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3eafcef48b4d36ba/Desktop/Katherine Folder/CRM/Data Analytics/Sino Club Summary/Management Report/Social Media Page/"/>
    </mc:Choice>
  </mc:AlternateContent>
  <xr:revisionPtr revIDLastSave="57" documentId="13_ncr:40009_{80A63E08-AA91-496A-A105-56924B6126C1}" xr6:coauthVersionLast="45" xr6:coauthVersionMax="45" xr10:uidLastSave="{1192F97D-0C89-4107-9479-E4DC5D8A691F}"/>
  <bookViews>
    <workbookView xWindow="-108" yWindow="-108" windowWidth="23256" windowHeight="12576" xr2:uid="{00000000-000D-0000-FFFF-FFFF00000000}"/>
  </bookViews>
  <sheets>
    <sheet name="pivot" sheetId="4" r:id="rId1"/>
    <sheet name="Key Metrics" sheetId="1" r:id="rId2"/>
    <sheet name="Lifetime Post Stories by act..." sheetId="2" r:id="rId3"/>
    <sheet name="Lifetime Post Consumptions b..." sheetId="3" r:id="rId4"/>
  </sheets>
  <calcPr calcId="191029"/>
  <pivotCaches>
    <pivotCache cacheId="23" r:id="rId5"/>
    <pivotCache cacheId="24" r:id="rId6"/>
    <pivotCache cacheId="25"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4" l="1"/>
  <c r="D11" i="4"/>
  <c r="E11" i="4"/>
  <c r="F11" i="4"/>
  <c r="G11" i="4"/>
  <c r="H11" i="4"/>
  <c r="I11" i="4"/>
  <c r="J11" i="4"/>
  <c r="K11" i="4"/>
  <c r="L11" i="4"/>
  <c r="M11" i="4"/>
  <c r="N11" i="4"/>
  <c r="B11" i="4"/>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2" i="3"/>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2" i="2"/>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3" i="1"/>
</calcChain>
</file>

<file path=xl/sharedStrings.xml><?xml version="1.0" encoding="utf-8"?>
<sst xmlns="http://schemas.openxmlformats.org/spreadsheetml/2006/main" count="2307" uniqueCount="366">
  <si>
    <t>Post ID</t>
  </si>
  <si>
    <t>Permalink</t>
  </si>
  <si>
    <t>Post Message</t>
  </si>
  <si>
    <t>Type</t>
  </si>
  <si>
    <t>Countries</t>
  </si>
  <si>
    <t>Languages</t>
  </si>
  <si>
    <t>Posted</t>
  </si>
  <si>
    <t>Audience Targeting</t>
  </si>
  <si>
    <t>Lifetime Post Total Reach</t>
  </si>
  <si>
    <t>Lifetime Post organic reach</t>
  </si>
  <si>
    <t>Lifetime Post Paid Reach</t>
  </si>
  <si>
    <t>Lifetime Post Total Impressions</t>
  </si>
  <si>
    <t>Lifetime Post Organic Impressions</t>
  </si>
  <si>
    <t>Lifetime Post Paid Impressions</t>
  </si>
  <si>
    <t>Lifetime Engaged Users</t>
  </si>
  <si>
    <t>Lifetime Matched Audience Targeting Consumers on Post</t>
  </si>
  <si>
    <t>Lifetime Matched Audience Targeting Consumptions on Post</t>
  </si>
  <si>
    <t>Lifetime Negative Feedback from Users</t>
  </si>
  <si>
    <t>Lifetime Negative Feedback</t>
  </si>
  <si>
    <t>Lifetime Post Impressions by people who have liked your Page</t>
  </si>
  <si>
    <t>Lifetime Post reach by people who like your Page</t>
  </si>
  <si>
    <t>Lifetime Post Paid Impressions by people who have liked your Page</t>
  </si>
  <si>
    <t>Lifetime Paid reach of a post by people who like your Page</t>
  </si>
  <si>
    <t>Lifetime People who have liked your Page and engaged with your post</t>
  </si>
  <si>
    <t>Lifetime Organic views to 95%</t>
  </si>
  <si>
    <t>Lifetime Paid views to 95%</t>
  </si>
  <si>
    <t>Lifetime Organic Video Views</t>
  </si>
  <si>
    <t>Lifetime Paid Video Views</t>
  </si>
  <si>
    <t>Lifetime Average time video viewed</t>
  </si>
  <si>
    <t>Lifetime Video length</t>
  </si>
  <si>
    <t/>
  </si>
  <si>
    <t>Lifetime: The number of people who had your Page's post enter their screen. Posts include statuses, photos, links, videos and more. (Unique Users)</t>
  </si>
  <si>
    <t>Lifetime: The number of people who had your Page's post enter their screen through unpaid distribution. (Unique Users)</t>
  </si>
  <si>
    <t>Lifetime: The number of people who had your Page's post enter their screen through paid distribution such as an ad. (Unique Users)</t>
  </si>
  <si>
    <t>Lifetime: The number of times your Page's post entered a person's screen. Posts include statuses, photos, links, videos and more. (Total Count)</t>
  </si>
  <si>
    <t>Lifetime: The number of times your Page's posts entered a person's screen through unpaid distribution. (Total Count)</t>
  </si>
  <si>
    <t>Lifetime: The number of times your Page's post entered a person's screen through paid distribution such as an ad. (Total Count)</t>
  </si>
  <si>
    <t>Lifetime: The number of unique people who engaged in certain ways with your Page post, for example by commenting on, liking, sharing, or clicking upon particular elements of the post. (Unique Users)</t>
  </si>
  <si>
    <t>Lifetime: The number of people who matched the audience targeting that clicked anywhere in your post on News Feed. (Unique Users)</t>
  </si>
  <si>
    <t>Lifetime: The number of clicks anywhere in your post on News Feed from the user that matched the audience targeting on it. (Total Count)</t>
  </si>
  <si>
    <t>Lifetime: The number of people who have given negative feedback to your post. (Unique Users)</t>
  </si>
  <si>
    <t>Lifetime: The number of times people have given negative feedback to your post. (Total Count)</t>
  </si>
  <si>
    <t>Lifetime: The number of impressions of your Page post to people who have liked your Page. (Total Count)</t>
  </si>
  <si>
    <t>Lifetime: The number of people who saw your Page post because they've liked your Page (Unique Users)</t>
  </si>
  <si>
    <t>Lifetime: The number of paid impressions of your Page post to people who have liked your Page. (Total Count)</t>
  </si>
  <si>
    <t>Lifetime: The number of people who like your Page and who saw your Page post in an ad or sponsored story. (Unique Users)</t>
  </si>
  <si>
    <t>Lifetime: The number of people who have liked your Page and clicked anywhere in your posts. (Unique Users)</t>
  </si>
  <si>
    <t>Lifetime: Number of times your video was viewed to 95% of its length without any paid promotion. (Unique Users)</t>
  </si>
  <si>
    <t>Lifetime: Number of times your video was viewed to 95% of its length without any paid promotion. (Total Count)</t>
  </si>
  <si>
    <t>Lifetime: Number of times your video was viewed to 95% of its length after paid promotion. (Unique Users)</t>
  </si>
  <si>
    <t>Lifetime: Number of times your video was viewed to 95% of its length after paid promotion. (Total Count)</t>
  </si>
  <si>
    <t>Lifetime: Number of times your video was viewed for more than 3 seconds without any paid promotion. (Unique Users)</t>
  </si>
  <si>
    <t>Lifetime: Number of times your video was viewed for more than 3 seconds without any paid promotion. (Total Count)</t>
  </si>
  <si>
    <t>Lifetime: Number of times your video was viewed more than 3 seconds after paid promotion. (Unique Users)</t>
  </si>
  <si>
    <t>Lifetime: Number of times your video was viewed more than 3 seconds after paid promotion. (Total Count)</t>
  </si>
  <si>
    <t>Lifetime: Average time video viewed (Total Count)</t>
  </si>
  <si>
    <t>Lifetime: Length of a video post (Total Count)</t>
  </si>
  <si>
    <t>208009585877914_3287476177931224</t>
  </si>
  <si>
    <t>https://www.facebook.com/sinoclub/posts/3287476177931224</t>
  </si>
  <si>
    <t>【多國美食全年賞😋 低至7折】 尖東 Alfresco Lane 雲集中、韓、意、泰、德、法菜，Sino Club會員全年外賣自取或堂食低至7折，今期我哋會員最嘆😋  即登記成為Sino Club會員，優惠陸續有嚟！ https://sinoclub.page.link/member-registration-t1t2-fnb-offers-tc   優惠只適用於帝國中心分店或尖沙咀中心分店。圖片只供參考。優惠受其他條款及細則約束。 https://sinoclub.page.link/tnc-t1t2-fnb-offers-tc   【Fabulous year round offers on your favourite cuisine 😋 up to 30% off】 Treat yourself to great delicacies all the time with Sino Club!  With a wide range of cuisine choices including Chinese, Korean, Italian, Thai, German and French in our Alfresco Lane, now enjoy up to 30% off for takeaway or dine-in😋  Register as a Sino Club member and enjoy more privileges!  https://sinoclub.page.link/member-registration-t1t2-fnb-offers-en  Offers are available at Empire Centre and Tsim Sha Tsui Centre stores only. Photos are for reference only. Other terms and conditions apply. https://sinoclub.page.link/tnc-t1t2-fnb-offers-en   #SinoClub #AlfrescoLane #DiningOffers #Takeaway</t>
  </si>
  <si>
    <t>Photo</t>
  </si>
  <si>
    <t xml:space="preserve"> </t>
  </si>
  <si>
    <t>208009585877914_3286214934724015</t>
  </si>
  <si>
    <t>https://www.facebook.com/sinoclub/posts/3286214934724015</t>
  </si>
  <si>
    <t>【400次咖啡 Challenge - 變奏版】 依家Sino Club IG 有400次咖啡 Challenge - 變奏版玩 📢📢📢，想贏大獎Toffy 全自動研磨芳香咖啡機一部, 就快啲去Sino Club IG 睇下點玩法啦🏃🏻🏃🏻🏃🏻 #SinoClub #DalgonaCoffee #HaagenDazsHK #400TimesChallenge</t>
  </si>
  <si>
    <t>208009585877914_3268199789858863</t>
  </si>
  <si>
    <t>https://www.facebook.com/sinoclub/posts/3268199789858863</t>
  </si>
  <si>
    <t>【低至5折😍不能錯過的生活風格😎🛍】 #利東街 利東街6大優惠低至5折，激發無盡購物樂趣！ 化妝品、健康食品、首飾、時尚家電到酒類產品，應有盡有！  即登記成為Sino Club會員，優惠陸續有嚟！    優惠只適用於利東街分店。必須出示Sino Club會員卡或輸入指定優惠碼以享優惠。圖片只供參考。優惠受其他條款及細則約束。      【Up to 50% off 😍 A must-have living style😎🛍 】 #LeeTungAvenue  Boost your shopping amusement with our 6 popular offers up to 50% off! You will find everything from cosmetics, health products, accessories, home appliances to wine.  Register as a Sino Club member and enjoy more privileges!   Offers are available at Lee Tung Avenue stores only. Sino Club membership card must be presented, or the designated promo codes must be inputted before payment to enjoy the offers. Photos are for reference only. Other terms and conditions apply.  #SinoClub #LeeTungAvenue</t>
  </si>
  <si>
    <t>208009585877914_3239032636108912</t>
  </si>
  <si>
    <t>https://www.facebook.com/sinoclub/posts/3239032636108912</t>
  </si>
  <si>
    <t>【復活節食譜︰自製十字包】 🐣 復活節除咗有復活蛋外，仲有好多傳統特色食品，英式嘅十字包就係其中一種。快啲睇睇我哋嘅簡易食譜，自製美味可口嘅復活節美食啦 😋  🐣 This year, do something new for the Easter treats besides designing the eggs, check out this hot cross bun recipe and enjoy it 😋  #SinoClub #EasterRecipe #HotCrossBun</t>
  </si>
  <si>
    <t>208009585877914_3232388750106634</t>
  </si>
  <si>
    <t>https://www.facebook.com/sinoclub/posts/3232388750106634</t>
  </si>
  <si>
    <t>【利東街美食優惠😋】 又有美食優惠 ，住喺利東街附近嘅朋友仔留意番啦！ 即登記成為會員，優惠陸續有嚟！  優惠只適用於利東街分店。必須出示Sino Club會員卡(實體卡或電子卡)或「中銀信和Visa卡」，或輸入指定優惠碼以享優惠。使用 Emack &amp; Bolio's 網上優惠時必須將3件 「Stoney's $28 Chocolates」放入購物車，並於結賬前在「 Special Note to Emack &amp; Bolio's」位置填寫免費的3塊朱古力款式。圖片只供參考。優惠受其他條款及細則約束。  【Special Offers at Lee Tung Avenue 😋】 Attention! Foodies, let’s grab and go in Lee Tung Avenue. Register as a Sino Club member and enjoy more privileges!  Offers are available at Lee Tung Avenue stores only. Sino Club membership card (physical card or virtual card) or Bank of China Sino Visa card must be presented, or the designated promo codes must be inputted before payment to enjoy the offers. While using Emack &amp; Bolio’s offer, please put three pieces of “Stoney’s $28 Chocolates” into cart and indicate which three pieces of chocolates of choice in the “Special Note to Emack &amp; Bolio’s” before payment. Photos are for reference only. Other terms and conditions apply.  #SinoClub #LeeTungAvenue</t>
  </si>
  <si>
    <t>208009585877914_3201889013156608</t>
  </si>
  <si>
    <t>https://www.facebook.com/sinoclub/posts/3201889013156608</t>
  </si>
  <si>
    <t>我哋今年繼續支持由世界自然基金會舉辦嘅「地球1小時」活動。今年主題係「改變生活·變好世界」，推動實踐綠色生活，關注並減少城市生態足跡 🌎  ☝🏻 你都一齊簽署承諾，喺3月28日晚上8:30，齊齊熄燈1小時啦！ Link: https://earthhour.wwf.org.hk/zh/  This year, Sino Group continues to support the WWF’s ‘Earth Hour’. The campaign this year carries the theme of ‘Change the Way We Live’, focusing on reducing urban ecological footprint 🌎  ☝🏻 Sign your pledge now and join the Earth Hour at 8:30pm 28 March 2020! Link: https://earthhour.wwf.org.hk/en/  #SinoClub #地球一小時 #EarthHour</t>
  </si>
  <si>
    <t>208009585877914_3183891904956319</t>
  </si>
  <si>
    <t>https://www.facebook.com/sinoclub/posts/3183891904956319</t>
  </si>
  <si>
    <t>【輕鬆佈置綠色家居】 點先可以時時刻刻都感受到令人開懷嘅大自然氣息？直接將綠化元素融入屋企啦！  🍀結合家具設計︰將植物纏喺木製嘅家具上，或者擺放喺玻璃家具下，令家具都變成有機體，令綠化感覺平均鋪陳  🍀重點裝飾︰搵一個位置做全屋嘅綠化中心。例如將所有盆栽放喺牆角，又或將一幅牆佈置成園林式背景牆，令大自然感覺由一點向外延伸，同時唔影響其他空間嘅實際用途。  🍀沿窗佈置︰窗框成為一個小花園畫框，別具心思，而且植物輕易接觸日光，一定茁壯成長  快啲打造你嘅自家悠然空間啦💚  Filling your home with greenery is magical as it evokes comfort and joy while allowing you to stay in touch with nature all the time. Explore our below ideas and see which inspires you the most!  🍀Cascading: Bring some trailing plants to cascade over the sides of wooden or glass furniture that add a splash of green to your interior.  🍀Set up a green corner: For a space-saving solution, a simple option would be to create a lush focal point by grouping the plants together at a corner or on a wall.  🍀On a windowsill: Display your plants harmoniously by aligning them along the sunny windowsill for growth. The results are lively and appealing!   Just a little bit of green can make a big difference, spruce up your home with indoor plants now! 💚  #SinoClub #GreenLiving</t>
  </si>
  <si>
    <t>208009585877914_3175672489111594</t>
  </si>
  <si>
    <t>https://www.facebook.com/sinoclub/posts/3175672489111594</t>
  </si>
  <si>
    <t>【在家享受天倫樂👨‍👩‍👧‍👦】 依家小朋友留喺屋企嘅時間多咗，把握機會自製親子遊戲，等佢喺屋企都可以玩得好開心！ 快啲同你嘅小朋友試下玩，增進感情啦！❤  While the kids are spending more time at home these days, it’s the perfect opportunity to create more fun family moments with some simple games! Try these games out with your little ones for a rewarding experience ❤  Credits to hello, Wonderful #SinoClub #familygames</t>
  </si>
  <si>
    <t>Video</t>
  </si>
  <si>
    <t>208009585877914_3149982405013936</t>
  </si>
  <si>
    <t>https://www.facebook.com/sinoclub/posts/3149982405013936</t>
  </si>
  <si>
    <t>【輕鬆增強免疫力】 人體需要唔同嘅營養嚟維持健康，想從日常飲食增強免疫力，就記住多汲取以下呢5大營養素！睇睇你了解有幾多啦👇🏻👇🏻👇🏻  Nutrients are essential to our health, and a diet incorporating the five important nutrients below can help enhance our immune systems.  Find out more by clicking the image below 👇🏻👇🏻👇🏻  #SinoClub #Nutrients #Health</t>
  </si>
  <si>
    <t>208009585877914_3140696342609209</t>
  </si>
  <si>
    <t>https://www.facebook.com/sinoclub/posts/3140696342609209</t>
  </si>
  <si>
    <t>【信和酒店外帶及外送美食優惠】  信和酒店旗下各餐廳現已推出一系列外帶及外送餐單,外賣套餐由港幣$85起,讓您安坐舒適的私人空間享用營養豐富的美食。立即訂購!  Sino Hotels has prepared a bountiful selection of nutritious menus for takeaway or delivery served in the comfort of your own space. Order now from just HK$85!  *受條款及細則約束，詳情請參閱各酒店網頁內容 *Terms and conditions apply, please refer to respective hotel’s website for details  #SinoClub #SinoHotels #DiningOffers</t>
  </si>
  <si>
    <t>208009585877914_3132427340102776</t>
  </si>
  <si>
    <t>https://www.facebook.com/sinoclub/posts/3132427340102776</t>
  </si>
  <si>
    <t>【增強抵抗力的生活好習慣💪🏻】 人人都想增強抵抗力同提升免疫力，其實只要養成幾個生活小習慣就做到！睇睇你了解幾多啦👇🏻👇🏻👇🏻  Under the current circumstances, everyone wants to strengthen their immune system. In fact, you can improve it by adopting a few good habits! Find out more by clicking the image below 👇🏻👇🏻👇🏻!  #SinoClub #HealthTips</t>
  </si>
  <si>
    <t>208009585877914_3101970946481749</t>
  </si>
  <si>
    <t>https://www.facebook.com/sinoclub/posts/3101970946481749</t>
  </si>
  <si>
    <t>Sino Club祝大家情人節快樂 ❤ We wish you a Happy Valentine's Day ❤  #SinoClub #ValentinesDay</t>
  </si>
  <si>
    <t>208009585877914_3055220521156792</t>
  </si>
  <si>
    <t>https://www.facebook.com/sinoclub/posts/3055220521156792</t>
  </si>
  <si>
    <t>恭賀新禧！Sino Club祝您鼠年如意吉祥！  Happy Chinese New Year! We wish you great fortune in the Year of the Rat!  #SinoClub #CNY #YearOfTheRat</t>
  </si>
  <si>
    <t>208009585877914_3055106077834903</t>
  </si>
  <si>
    <t>https://www.facebook.com/sinoclub/posts/3055106077834903</t>
  </si>
  <si>
    <t>【正宗盆菜大解構】 🍲盆菜食得多，點先係正宗？傳統盆菜分8至10層，由底到面依次序為︰蘿蔔、豬皮、魷魚、豆腐卜、豬肉、雞、肉丸、炸魚或炸蠔😋。  炆豬肉係盆菜嘅重要材料，放喺中層等豬肉汁滲透下面幾層嘅唔同食材，做出原汁原味嘅不同口感！而常見嘅冬菇及蝦，原來並唔係傳統盆菜必備嘅食材，反而炸魚同炸蠔就唔可以少，一定會放面，咁就唔會稔晒啦。  依家嘅盆菜都唔會咁講究，最緊要有魚有肉有菜，寓意一家人來年要乜有乜啦👨‍👩‍👧‍👦  🍲 Poon Choi, literally the “basin feast”, features 8-10 layers of ingredients and contains radish, pork skin, squid, tofu, braised pork, chicken, meatball, deep-fried fish and oysters that are arranged from the bottom to top😋.   Braised pork is a must-have ingredient that is placed in the middle layer to give a richer taste to the layers below with its flavorful juices. Deep-fried fish and oysters are often placed on the top to keep them crispy, while mushrooms and prawns are popular but not traditional.   Nowadays, Poon Choi has become more diversified and can be customized too! We wish you a joyful and wealthy year ahead by enjoying the big basin that has everything you desire! 👨‍👩‍👧‍👦  #SinoClub #PoonChoi #ChineseNewYear</t>
  </si>
  <si>
    <t>208009585877914_3049032201775624</t>
  </si>
  <si>
    <t>https://www.facebook.com/sinoclub/posts/3049032201775624</t>
  </si>
  <si>
    <t>【📷精彩花絮︰「想．像達文西500週年展」導賞團】 Sino Club今日帶咗會員去奧海城親歷達文西嘅極致創意世界！喺專屬導賞員嘅帶領下，大家欣賞咗多個達文西概念設計，更參與咗不同嘅互動體驗，例如拍攝「我的蒙娜麗莎微笑」、以VR虛擬實境探索《最後的晚餐》嘅畫中奧秘、跟達文西的完美人體互相較量，以及參與《動感飛行》互動遊戲等，趣味十足！  Sino Club brought members to explore the mind-boggling world of Leonardo da Vinci at Olympian City today! We had gone through a collection of conceptual designs with a dedicated tour guide, as well as created our own Mona Lisa Smile, explored the secrets behind The Last Supper with VR, compared with Leonardo’s Ideal Man, played the Let’s Fly interactive game and many more! It was truly awesome!  ———————————————————— 登記成為會員及關注更多 Sino Club 最新資訊及優惠！ Register now and follow us on other social media platforms！ Member Registration: https://sinoclub.page.link/event-recap-jan2020-2 Instagram: https://sinoclub.page.link/instagram-20200121 YouTube: https://sinoclub.page.link/youtube-20200121  #SinoClub #DaVinci</t>
  </si>
  <si>
    <t>208009585877914_3033614729984038</t>
  </si>
  <si>
    <t>https://www.facebook.com/sinoclub/posts/3033614729984038</t>
  </si>
  <si>
    <t>【信和酒店新春住宿禮遇】  信和酒店現推出一系列新春住宿禮遇，讓您享受悠然閑適的度假體驗，以喜悅的心情迎接豐盛鼠年。  即時成為會員，更多優惠陸續有嚟❤ https://sinoclub.page.link/hotel-shg-room-jan2020-tc  Pamper yourself and beloved ones with unforgettable festive getaway and unparalleled privileges at Sino Hotels. Stay brightened and rejuvenated after the retreat to begin a healthy and prosperous Year of the Rat.  Register as a Sino Club member today and enjoy more offers ❤ https://sinoclub.page.link/hotel-shg-room-jan2020-en  *受條款及細則約束，詳情請參閱各酒店網頁內容 *Terms and conditions apply, please refer to respective hotel’s website for details  #SinoClub #SinoHotels #HotelPackage</t>
  </si>
  <si>
    <t>208009585877914_3033513233327521</t>
  </si>
  <si>
    <t>https://www.facebook.com/sinoclub/photos/a.212650215413851/3033513233327521/?type=3</t>
  </si>
  <si>
    <t>【酒樓術語係咩意思？】 就過年啦！去酒樓食飯聽到侍應嗌「靚仔」、「靚女」，係咪想應佢呢？其實係講緊白飯同白粥呀😂。睇Menu見到「散座」同「廳房」又係點分呢？「散座」係大廳嘅普通位，「廳房」就係VIP房喇，當然要預訂啦！叫餸時，記住「例牌」其實係大約4人份量，「大例」預大約6個人，而「二例」就係8至10人，「三例」就係成圍枱都夠食啦😋你仲聽過咩術語？分享吓啦！  CNY is approaching!  Understanding some of the local jargon you may overhear at Chinese restaurants can make life a lot easier! For instance, the phrases 靚仔(leng jai, or handsome boy) means white rice, while靚女(leng lui, or pretty girl) is used for congee. On the menu, 散座(san zor) and 廳房(teng fong) mean dining table and VIP room respectively. When you order food, make sure you know these essentials: 例牌(lai pai) - regular dish portion for 4 people; 大例(dai lai) – a dish for 6 people; 二例 (yi lai) – a dish for 8-10 people; 三例(san lai) refers to 3 times the portion of a "regular" that could serve up to 12 people at a round table.😋 Do you know any other jargon? Share with us now!   #SinoClub #ChineseRestaurant</t>
  </si>
  <si>
    <t>208009585877914_3033533796658798</t>
  </si>
  <si>
    <t>https://www.facebook.com/sinoclub/posts/3033533796658798</t>
  </si>
  <si>
    <t>【信和酒店賀年美饌優惠】  信和酒店已為您預備各式各樣的應節美食，讓您與摯愛親朋聚首一堂共賀新春。Sino Club會員更可享低至8折優惠!  會員登記：https://sinoclub.page.link/hotel-shg-dining-jan2020-tc  Welcome the Year of the Golden Rat with festive delicacies enjoyed with your beloved family and friends at Sino Hotels. Sino Club members can enjoy up to 20% discount!  Member Registration: https://sinoclub.page.link/hotel-shg-dining-jan2020-en  *受條款及細則約束，詳情請參閱各酒店網頁內容 *Terms and conditions apply, please refer to respective hotel’s website for details  #SinoClub #SinoHotels #DiningOffers</t>
  </si>
  <si>
    <t>208009585877914_3030494616962716</t>
  </si>
  <si>
    <t>https://www.facebook.com/sinoclub/posts/3030494616962716</t>
  </si>
  <si>
    <t>【📷精彩花絮︰信和創科體驗導賞團】 Sino Club帶咗一班會員及親友參觀咗創意無限嘅信和創意研發室！導賞員為大家講解咗一系列新穎技術及發明，包括空氣淨化油漆、以智能調光窗膜顯示天氣、結合健康監測儀器嘅智能鏡、利用3D立體光雕投影作為示範單位佈局，仲有室內「魚菜共生」系統等，內容豐富，激發無限創意！  Sino Club brought members along with their family and friends to visit the Sino Inno Lab! The tour guide led us through the world of advanced innovations such as anti-pollution paint, smart film for weather display, smart mirror for health monitoring, 3D projection mapping and indoor aquaponics, truly inspiring us!  #SinoClub #SinoInnoLab</t>
  </si>
  <si>
    <t>208009585877914_3021616524517192</t>
  </si>
  <si>
    <t>https://www.facebook.com/sinoclub/posts/3021616524517192</t>
  </si>
  <si>
    <t>【意國藝術之家🏠】 達文西名作蒙羅麗莎、歐洲著名的羅曼式建築都喺起源於🇮🇹意大利，貴為藝術之都，你又知唔知佢哋嘅室內設計有咩特別之處？ 🌳風格︰主張Less is more，著重花卉點綴，亦擅於營造新舊交集嘅感覺； 🔲空間佈局︰多用開放式設計令每個獨立空間互通互融； 🧱用材︰以水泥、赤陶土、木材等用料為主，亦鍾意以水磨石鋪砌地台； 💛色調︰多以紅、黃、橙色等暖色為主，再以個人喜好配襯其他顏色； 快D襯新一年，試吓意國嘅獨有設計啦！  Da Vinci’s Mona Lisa and European’s renowned Romanesque architecture are originated from Italy🇮🇹 As a country filled with artistic atmosphere, do you know what makes Italian décor so covetable? 🌳Style: “Less is More” concept featuring flowers and a mix of old and new furnishings.  🔲Space: Open-air design to make you feel private yet connected.  🧱Natural Materials: Cement, terracotta, wood and terrazzo flooring.  💛Colours: Focus on red, yellow and orange, then add some of your favourite colours.  Start your design plan now!  #SinoClub #ItalianHome #InteriorDesign</t>
  </si>
  <si>
    <t>208009585877914_3007568365922008</t>
  </si>
  <si>
    <t>https://www.facebook.com/sinoclub/posts/3007568365922008</t>
  </si>
  <si>
    <t>【沉醉於達文西的創意世界🎨】 亞洲首個達文西大型展覽現正於奧海城舉行，Sino Club誠邀會員參加「想．像達文西500週年展」專屬導賞團，由專員帶領講解各項展品🎤，會員更可親身試玩多個展覽限定互動體驗😍  登記日期︰2020年1月6日(09:00) 至1月7日(23:59) 活動日期︰2020年1月21日 及 2月1日  如果想參加，就快啲登記成為會員，可以喺以上時段內到Sino Club網站登記活動。名額有限，先到先得。  Asia's first ever “Think Like Leonardo da Vinci 500th Anniversary Exhibition” is happening now at Olympian City! A complimentary dedicated guided tour will be held for Sino Club members to help them explore a collection of exhibits with interactive experiences! 😍 Don’t miss this opportunity!   Registration Date: 6th January 2020 (09:00) - 7th January 2020 (23:59) Event Date: 21st January 2020 and 1st February 2020  Act fast to sign up as a member and register for the event via Sino Club’s website during the stated period. Quota is applied on a first-come, first-served basis.  #SinoClub #DaVinci</t>
  </si>
  <si>
    <t>Link</t>
  </si>
  <si>
    <t>208009585877914_2997148416964003</t>
  </si>
  <si>
    <t>https://www.facebook.com/sinoclub/photos/a.212650215413851/2997148416964003/?type=3</t>
  </si>
  <si>
    <t>Sino Club祝你2020年新年進步！🥰  Happy New Year! Wishing you good health and great fortune in 2020!   #SinoClub #NewYear</t>
  </si>
  <si>
    <t>208009585877914_2999690226709822</t>
  </si>
  <si>
    <t>https://www.facebook.com/sinoclub/posts/2999690226709822</t>
  </si>
  <si>
    <t>【Go Dining 一月限定 - 精選悠閒下午茶買一送一】 Sino Club 會員尊享城市花園酒店《綠茵閣》餐廳「精選悠閒下午茶」買一送一優惠，可品嚐由酒店大廚主理嘅咸甜美點，再嘆番杯香濃咖啡，與三五知己輕鬆談天說地，享受一個最悠閒嘅下午☺   登記日期︰2020年1月2 日(09:00)  - 1月4日(23:59) 用餐日期︰2020年1月6 - 31日   👉🏻快啲登記成為會員，就可以喺以上時段內到Sino Club網站登記🍴 名額有限，先到先得。 https://sinoclub.page.link/go-dining-jan2020-tc  *受條款及細則約束，詳情請參閱登記網頁。   Sino Club members can now enjoy a Buy-1-Get-1-Free offer on the “Garden Tea Set” at Garden Café at City Garden Hotel! ☺ Bring your besties along to relax and have a ☀leisurely afternoon with sweet and savoury delicacies complete with a warming cup of coffee!    Registration period: 2 Jan 2020 (09:00) to 4 Jan 2020 (23:59)  Dining Period: 6 - 31 Jan 2020   👉🏻 Act fast to sign up as a member and register for the offer via Sino Club’s website during the stated period. Quota is applied on a first-come, first-served basis. https://sinoclub.page.link/go-dining-jan2020-en   *Terms and conditions apply, please refer to the registration website for details.   #SinoClub #GoDining #GardenCafe #CityGardenHotel</t>
  </si>
  <si>
    <t>Description</t>
  </si>
  <si>
    <t>share</t>
  </si>
  <si>
    <t>like</t>
  </si>
  <si>
    <t>comment</t>
  </si>
  <si>
    <t>Lifetime: The number of stories created about your Page post, by action type. (Total Count)</t>
  </si>
  <si>
    <t>other clicks</t>
  </si>
  <si>
    <t>photo view</t>
  </si>
  <si>
    <t>link clicks</t>
  </si>
  <si>
    <t>video play</t>
  </si>
  <si>
    <t>Lifetime: The number of clicks anywhere in the post on News Feed from users that matched the audience targeting on the post, by type. (Total Count)</t>
  </si>
  <si>
    <t>208009585877914_3766401476705356</t>
  </si>
  <si>
    <t>https://www.facebook.com/sinoclub/posts/3766401476705356</t>
  </si>
  <si>
    <t>【半日悠遊 · 尋找加多利山特色景致🌴】  想遠離繁囂，不妨漫步大隱隱於市嘅加多利山。沿嘉道理道緩步上山，可欣賞沿途包浩斯風格建築群，兩旁綠蔭處處嘅景色令人心悅神怡。之後還可踱步至瑪利諾修院學校古典的紅磚牆下留影。  【A Half-Day Tour to explore the scenery of Kadoorie Hill🌴】   Take the benefits of slowing down by strolling around Kadoorie Hill hidden in the city. Walk up the gentle slope of Kadoorie Avenue, what welcomes you is the beautiful Bauhaus architecture and lush greenery of ornamental trees! You may also make your way to Maryknoll Convent School and take pictures of the signature classic red brick walls.   #SinoClub #ExploreforJoy #KadoorieHill #KadoorieAvenue #CreatingBetterLifescapes</t>
  </si>
  <si>
    <t>208009585877914_3750486518296852</t>
  </si>
  <si>
    <t>https://www.facebook.com/sinoclub/posts/3750486518296852</t>
  </si>
  <si>
    <t>【皇家太平洋酒店中秋晚宴】   喺皇家太平洋酒店一邊欣賞維港美景，一邊享用精緻嘅中式佳饌慶祝中秋節就係最好不過嘅選擇。   Sino Club會員喺2020年9月28日或之前預訂並繳付全費，可享免收加一服務費及額外每人獲贈指定餐酒乙杯。   了解菜譜及即時預訂：http://bit.ly/MidAutumndinner_tc   立即下載並登記成為Sino Club嘅一分子: https://bit.ly/39gmhmz 全新形象，更多優惠，更多獎賞，為你帶來無限驚喜同歡樂時刻！    【Royal Pacific Hotel Mid-Autumn Festival Dinner】   Look no further than Royal Pacific Hotel if you would like to celebrate this Mid-Autumn Festival with the company of breathtaking Victoria Harbour view and exquisite Chinese delicacies.   Sino Club members book and make full payment by 28th September 2020 can enjoy 10% service charge waiver and an extra glass of selected wine per person.   View menu and make reservation at: http://bit.ly/MidAutumndinner_en   Download now and become a Sino Club’s member: https://bit.ly/39gmhmz Join us today for a multitude of exclusive Sino privileges and offers coming ahead for you!   #SinoClub #tasteforjoy #SinoHotels #MidAutumnFestivalDinner</t>
  </si>
  <si>
    <t>208009585877914_3739699596042211</t>
  </si>
  <si>
    <t>https://www.facebook.com/sinoclub/posts/3739699596042211</t>
  </si>
  <si>
    <t>【🌕中秋月餅新配搭】    🍷美酒除咗配佳餚，仲可以配搭中秋月餅🥮。   今年中秋節，Jebsen Fine Wines誠邀大家一嚐以精選美酒配搭不同口味月餅所帶嚟嘅嶄新味覺體驗。   Sino Club會員由即日起至10月9日，於Jebsen Fine Wines選購指定酒類產品，即可尊享7折優惠。凡購買任何產品均可獲得HK$100 現金券，以供下次購物時使用。另外，消費滿HK$500更可享免運費優惠。   立即登入Sino Club手機程式，點按「限時優惠」頁面，就可以搵到7折優惠碼，選購啱你口味嘅美酒來配搭月餅。優惠詳情可以於Sino Club手機程式內查閱。   立即下載並登記成為Sino Club嘅一分子: https://bit.ly/39gmhmz 全新形象，更多優惠，更多獎賞，為你帶來無限驚喜同歡樂時刻！  【🌕Mid-Autumn Mooncake and Wine Pairing】  This Mid-Autumn Festival, Jebsen Fine Wines invites you to a whole new experience of pairing various types of mooncakes🥮  with a matching wine🍷.  From now until 9 October, Sino Club members can enjoy a 30% discount on selected wines at Jebsen Fine Wines, plus a HK$100 cash coupon upon next purchase. Free delivery is on HK$500 or above purchases.  Log into the Sino Club App and go to "Limited Time Offer" to get the 30% discount code for your chosen wines. For details of the offer, please check the Sino Club App.  Download now and become part of Sino Club: https://bit.ly/39gmhmz Join us today for a multitude of exclusive Sino privileges and offers coming ahead for you!  #SinoClub #TasteforJoy #Jebsenfinewines #Offer</t>
  </si>
  <si>
    <t>208009585877914_3721805641164940</t>
  </si>
  <si>
    <t>https://www.facebook.com/sinoclub/posts/3721805641164940</t>
  </si>
  <si>
    <t>【中秋親子活動👩‍👦 DIY烘焙體驗】  自己製作小糕點更顯心意！今年中秋節，去荃新天地嘅Home.焙小日子就可以親手製作中秋小糕點，同屋企人一齊慶團圓！  烹飪新手或小朋友都唔洗怕，場內廚具及材料均一應俱全，DIY烘焙以平板電腦教學，如有問題現場亦有專人協助。  由即日起至10月4日，Sino Club會員可以優惠價HK$360（原價HK$400）製作8個月圓蛋黃酥，體驗DIY烘焙嘅樂趣😀，詳情請登入Sino Club手機應用程式，於「限時優惠」頁面內查閱，或可點按連結進行預約 https://goo.gl/vZCtzj  🏠地點：荃灣荃新天地二期地下27號鋪  *因應限聚令，每桌限座四位。名額有限，請提早預約。  立即下載並登記成為Sino Club嘅一分子: https://bit.ly/2FHGyXc 全新形象，更多優惠，更多獎賞，為你帶來無限驚喜同歡樂時刻！  【Mid-Autumn Family Activity 👩‍👦 DIY Baking Experience 】  Mid-Autumn Festival is all about reunions and spending time with your loved ones, so what about celebrating this year's festival by making festive pastries with your family at Home Baking Day?  Don’t worry if you are coming with kids or if you are a cooking novice, all tools and ingredients are provided, in addition to detailed instructions on tablets and staff on-site.  From now to October 4, with just HK$360 (original price HK$400), Sino Club members can experience the fun of DIY baking and bring 8 egg-yolk pastries home! For details, please log into SINO Club App and go to "Limited Time Offer", or click this link to make an appointment: https://goo.gl/vZCtzj  Venue: 27-G/F, Citywalk 2, Tsuen Wan *In response to government’s social distancing measures, each table is limited to four. Limited availability, please make an appointment in advance.  Download now and become part of Sino Club: https://bit.ly/2FHGyXc  #SinoClub #ExperienceforJoy #Offer</t>
  </si>
  <si>
    <t>208009585877914_3718547011490803</t>
  </si>
  <si>
    <t>https://www.facebook.com/sinoclub/posts/3718547011490803</t>
  </si>
  <si>
    <t>【立即投選香港嘅無名英雄！】  由信和集團同南華早報攜手合辦嘅香港精神獎，表掦社會上默默耕耘、緊守崗位嘅無名英雄，表揚佢哋嘅獅子山精神。  呢班無名英雄嘅無私奉獻為我哋嘅社區帶嚟深遠影響。「獅子山全民投票獎」而家開始接受公眾投票，請各位網上投票選出心目中嘅英雄。   立即投票: https://bit.ly/3c1LX7N   【Vote for Hong Kong’s unsung hero now!】  Jointly presented by Sino Group and South China Morning Post, the Spirit of Hong Kong Awards honour Hong Kong’s unsung heroes, whose quiet but significant work truly epitomises the Lion Rock Spirit.  Online voting is now open for the ‘Lion Rock People’s Choice Award’. Meet and honour these remarkable heroes whose selfless efforts are important for our community.   Vote now: https://bit.ly/3c1LX7N</t>
  </si>
  <si>
    <t>208009585877914_3704529116225926</t>
  </si>
  <si>
    <t>https://www.facebook.com/sinoclub/posts/3704529116225926</t>
  </si>
  <si>
    <t>【令您居家生活 · 更充實、更精彩】   多謝大家踴躍參與之前嘅網上瑜伽班。Sino Club都會繼續爲各位會員準備一系列網上工作坊，希望藉住唔同居家怡情活動，令大家放鬆身心，為乏味嘅抗疫生活增添一啲美好色彩。   大家最有興趣參與嘅活動係咩？留言話俾我哋知啦～   1. 料理/茶藝 2. 花藝/園藝 3. 鬆弛運動 4. 手作工藝   立即下載並登記成為Sino Club嘅一分子: https://bit.ly/32jAP31   全新形象，更多優惠，更多獎賞，為你帶來無限驚喜同歡樂時刻！   【Make Your Stay-At-Home Life Extra Joyous!】   Kudos to those who had joined our “DIGITAL” yoga workshop!   To extend this excitement, Sino Club is going to organize a series of online workshops for all of you.   Be sure to join us next time and we can kick away your boredom at home!   Let us know which of the below interests you. Please share your thoughts at the comment section.   1. Cooking / Tea Culture 2. Floral arrangement / Gardening 3. Soothing workout 4. DIY workshop   Download now and become part of Sino Club: https://bit.ly/32jAP31   Join us today for a multitude of exclusive Sino privileges and offers coming ahead for you!   #SinoClub #ExperienceforJoy #CreatingBetterLifescapes</t>
  </si>
  <si>
    <t>208009585877914_3680075502004621</t>
  </si>
  <si>
    <t>https://www.facebook.com/sinoclub/posts/3680075502004621</t>
  </si>
  <si>
    <t>【Sino Club 網上瑜伽工作坊 完滿結束】  感謝各位參與上星期六Sino Club舉行嘅網上瑜伽工作坊，好開心與大家共度一個愉快嘅週末:) 希望能夠令大家身心放鬆， 培養出做瑜伽嘅興趣。  如果想再練習或之前未能參與嘅朋友，可經以下連結: https://bit.ly/3jDGqqE 重溫導師Maggie Lin嘅精彩教學！🖥  我哋會繼續為Sino Club會員舉辦唔同類型嘅活動，記住留意Facebook專頁嘅最新資訊。  立即下載並登記成為Sino Club嘅一分子: https://bit.ly/2G5ZQWH 全新形象，更多優惠，更多獎賞，為你帶來無限驚喜同歡樂時刻！  【Sino Club’s Online Yoga Workshop has come to a perfect end】   “namaste” to everyone who joined our online yoga workshop last Saturday. We honour the light in you and hope you can now cultivate a yoga routine at home.   If you missed the workshop or would like to revisit Maggie’s class, just click https://bit.ly/3jDGqqE     Stay tuned to our Facebook Page for more events by Sino Club coming soon.   If you’re not yet a member of Sino Club yet, you can join here: https://bit.ly/2G5ZQWH  Join us today for a multitude of exclusive Sino privileges and offers coming ahead for you!   #SinoClub #ExperienceforJoy #yogaclass #CreatingBetterLifescapes</t>
  </si>
  <si>
    <t>208009585877914_3666261296719375</t>
  </si>
  <si>
    <t>https://www.facebook.com/sinoclub/posts/3666261296719375</t>
  </si>
  <si>
    <t>【會員專享 · Francfranc精巧廚具餐具系列 85折優惠🍽】   要在家烹飪精緻菜餚、調製品味生活，當然不可缺少優質又時尚嘅廚具及餐具用品。Sino Club 會員由即日起至9月13日，憑優惠碼喺 Francfranc 網店購買正價廚房及餐具系列，即可享85折優惠！追求生活質素嘅你，記得把握機會購買喇: https://bit.ly/34KpPNH   立即登入Sino Club手機程式，㩒去「限時優惠」頁面，就可以搵到85折優惠碼，選購你嘅心儀產品。   立即下載並登記成為Sino Club嘅一分子: https://bit.ly/39gmhmz 全新形象，更多優惠，更多獎賞，為你帶來無限驚喜同歡樂時刻！    【Member Exclusive Offer · 15% Off Francfranc Kitchenware &amp; Tableware 🍽】   Elevate your home cooking experience with Francfranc’s quality kitchenware and tableware and give a chic lift to your kitchen!   From now till 13 September, members can use the specific promo code and get 15% off on any full price Francfranc kitchenware and tableware collection at online store: https://bit.ly/32ndGLx   Take the chance to bring these culinary assets home! Login to SINO Club App now to fetch 15% savings by finding the promo code under “Limited Time Offer”   Download now and become part of Sino Club: https://bit.ly/39gmhmz Join us today for a multitude of exclusive Sino privileges and offers coming ahead for you!   #SinoClub #ShopforJoy #Francfranc #Offer</t>
  </si>
  <si>
    <t>208009585877914_242226013631387</t>
  </si>
  <si>
    <t>https://www.facebook.com/sinoclub/videos/242226013631387/</t>
  </si>
  <si>
    <t>【Sino Club 網上瑜伽直播】 大家一齊動動身體，放鬆心情  【Livestream Yoga Workshop featured by Sino Club】 Let's do some stretching together</t>
  </si>
  <si>
    <t>208009585877914_3655064184505753</t>
  </si>
  <si>
    <t>https://www.facebook.com/sinoclub/posts/3655064184505753</t>
  </si>
  <si>
    <t>【Sino Club 網上瑜伽工作坊】   提提你~ Sino Club將於今個星期六（8月29日）下午四時至五時，舉辦網上椅子瑜珈工作坊。瑜伽導師Maggie Lin會喺Facebook Live作親身教授。   各位Sino Club會員記住到時輕鬆在家一同動動身體，放鬆心情。完成後Sino Club會員更有機會獲得精緻禮物 (功夫茶葉/精油/法國天然香皂) 乙份。記住今個星期六，一齊體驗瑜伽嘅樂趣啦！   💡你想伸展咩部位？留言話畀我哋知啦！我哋嘅瑜伽導師會為你哋設計一系列動作，好讓你哋可以好好放鬆。   立即下載並登記成為Sino Club嘅一分子: https://bit.ly/2G5ZQWH 全新形象，更多優惠，更多獎賞，為你帶來無限驚喜同歡樂時刻！   【Online Yoga Workshop featured by Sino Club】   Remember to join Sino Club’s online yoga workshop hosted by yoga instructor, Maggie Lin, on this Saturday (29 August)! Stay tuned to our Facebook Live and do some stretching together from 4pm to 5pm.   All you need to prepare is a chair and some spaces to complete the home yoga workout. Sino Club members who have completed the full relaxing journey with us will stand a chance to win our amazing prizes (Chinese tea bags/essential oil/natural French soap). Save the date and enjoy the wonder of yoga at home this Saturday!   💡Which body part do you want to stretch? Leave a comment down below and our yoga instructor will design the class based on your answers!   Download now and become part of Sino Club: https://bit.ly/32vfqT7 Join us today for a multitude of exclusive Sino privileges and offers coming ahead for you!  #SinoClub #ExperienceforJoy #yogaclass</t>
  </si>
  <si>
    <t>208009585877914_3609296819082490</t>
  </si>
  <si>
    <t>https://www.facebook.com/sinoclub/posts/3609296819082490</t>
  </si>
  <si>
    <t>【會員專享The Coffee Academics  85折限時優惠🥘】  最近經常留喺屋企，想親自下廚又怕麻煩？The Coffee Academics 推出半熟美食包，無論係西班牙海鮮焗飯、原隻波士頓龍蝦包，抑或香草美國西冷牛扒配薯角，只需要數分鐘烹飪就有得食，家中下廚變得好簡單！   登入Sino Club手機程式，㩒去「限時優惠」頁面，就可以搵到85折優惠碼。只需安坐家中就可以購買及等美食包送到府上🏡～ 睇下有咩美食包揀啦: https://bit.ly/3gWenS9   立即下載並登記成為Sino Club嘅一分子: https://bit.ly/39gmhmz 全新形象，更多優惠，更多獎賞，為你帶來無限驚喜同歡樂時刻！   【Member Exclusive Offer - The Coffee Academics 15% Off🥘】   During these social distancing days, you might have times when you feel bothered to cook. Eyes on The Coffee Academics’ wide variety of semi-prepared meal packs for easy home cooking, like Seafood Paella, Whole Boston Lobster Roll, US Prime Steak with Potato Wedges and many more delicious options for you to choose from!   Login to SINO Club App to fetch 15% savings by finding the promo code under “Limited Time Offer” section. Shop from the comforts of your home and get your favourite food directly at your doorstep! 🏡 Check out the meal pack selection: https://bit.ly/3anYhyl   Download now and become part of Sino Club: https://bit.ly/39gmhmz Join us today for a multitude of exclusive Sino privileges and offers coming ahead for you!   #SinoClub #TasteforJoy #TheCoffeeAcademics #Offer</t>
  </si>
  <si>
    <t>208009585877914_3584020018276837</t>
  </si>
  <si>
    <t>https://www.facebook.com/sinoclub/posts/3584020018276837</t>
  </si>
  <si>
    <t>【建構專屬於您的優悅時刻】  由生活細節，到綠色概念； 由美饌購物，到革新創意。  Sino Club 伴您同心建構，隨時隨地與你分享連繫、發掘每一個優悅時刻，締造生活中最美好嘅時光。💡  立即下載並登記成為Sino Club嘅一分子: https://bit.ly/3fvDny9 全新形象，更多優惠，更多獎賞，為你帶來無限驚喜同歡樂時刻！  [Moments of Joy · Moments of You]  From Caring Your Everyday Life to Creating Green Lifestyle; From Offering Shopping Privileges to Inspiring Creative Innovation.  Sino Club connects your life every step of the way and fills your every moment with joy.💡  Download now and become part of Sino Club: https://bit.ly/3iqFyVR Join us today for a multitude of exclusive Sino privileges and offers coming ahead for you!   #SinoClub #RediscoverSinoClub #InspiringMoments #RelaxingMoment #SavouringMoments #CreatingTheMomentsOfJoy #SkylineTower #LeeTungAvenue #SinoInnoLab #TheCamphora</t>
  </si>
  <si>
    <t>208009585877914_3583215125023993</t>
  </si>
  <si>
    <t>https://www.facebook.com/sinoclub/posts/3583215125023993</t>
  </si>
  <si>
    <t>【🍨Häagen-Dazs™雪糕月餅優惠 會員享低至62折✨】   無論大人小朋友都愛嘅雪糕月餅又嚟啦😍 Häagen-Dazs™一系列雪糕月餅有多款口味，會員只要喺8月17日或之前登入Sino Club手機程式，㩒去「限時優惠」頁面，就可以睇到免運費訂購Häagen-Dazs™雪糕月餅低至62折嘅方法喇，買2盒或以上仲可以有額外禮品㖭！  立即下載並登記成為Sino Club嘅一分子: https://bit.ly/3fwZLHE 全新形象，更多優惠，更多獎賞，為你帶來無限驚喜同歡樂時刻！   [🍨Häagen-Dazs™ Ice Cream Mooncake – Members Enjoy Up To 38% Off✨]   The most-loved 😍Häagen-Dazs™ ice cream mooncakes are back again with a wide range of flavours! From now to 17th August, members can log in to the Sino Club App and explore the order method of up to 38% off special offer with free delivery on Häagen-Dazs™ ice cream mooncakes in the "Limited-Time Offer" page. You can also receive the extra gift upon purchase of 2 boxes or above!  Download now and become part of Sino Club: https://bit.ly/2PwGRFW Join us today for a multitude of exclusive Sino privileges and offers coming ahead for you!   #SinoClub #CreatingtheMomentsofJoy #Mooncake #IceCreamMooncake #Offer #TasteforJoy</t>
  </si>
  <si>
    <t>208009585877914_3574605089218330</t>
  </si>
  <si>
    <t>https://www.facebook.com/sinoclub/posts/3574605089218330</t>
  </si>
  <si>
    <t>【#一喜種田🌿 一起種出璀璨未來】   信和集團推出綠色綜合計劃 #一喜種田，逾23,000平方呎面積的六個農莊，共超過150種植物同農作物品種。 大家睇吓影片，了解每塊農田的故事: https://youtu.be/yIcs0-uhco4    【#FarmTogether🌿 Plant the Seeds of Sustainability】   Sino Group’s launch of integrated green project #FarmTogether operates six farms across the city, spanning over 23,000 sq. ft and consisting of more than 150 plant and crop species. Explore the stories behind each farm: https://youtu.be/yIcs0-uhco4   #SinoGroup #CreateBetterLifescapes #SinoClub #CreatingtheMomentsofJoy #Sustainability #Green #Wellness #Community #FarmTogether</t>
  </si>
  <si>
    <t>208009585877914_3561578090521030</t>
  </si>
  <si>
    <t>https://www.facebook.com/sinoclub/posts/3561578090521030</t>
  </si>
  <si>
    <t>【Sino引入創新科技為環境衛生把關 與你齊心抗疫🤝 】   疫情反覆，點樣保持環境無菌潔淨成為一大考驗！Sino旗下嘅信和創意研發室及恒毅環衛服務最近就引入紫外線消毒機械人，一邊走動一邊以UVC紫外光消毒，殺菌功效達99.9999%，消毒每個角落。機械人仲有紅外線體溫探測功能，亦可以向無戴口罩嘅人士發出提示⚠️   除咗夠high tech，恒毅環衛同時喺Sino旗下物業以全天然植物萃取消毒劑配合低壓超微細噴霧裝置作霧化消毒，配合特別成立接受咗超過100小時培訓嘅專業消毒團隊，加強專業消毒服務知識同技能，隨時隨地為你提供全方位消毒服務，同大家一齊同心抗疫!   了解更多：https://www.hk01.com/article/501096  [Let's work together to keep the COVID-19 virus out of our environment🤝]   As COVID-19 still remains a challenge for us, Sino Inno Lab and Best Result Environmental Services have adopted a new technology - UV Sanitisation Robot to improve its sanitising services. With multiple sensors equipped, the robot can manoeuvre to reach every corner of the room with a sanitisation effect up to 99.9999% with the UVC. It also comes with an infrared body temperature detector and an alert function to gently remind people without a mask on⚠️   Best Result Environmental Services also uses botanical sanitisers together with ultra-low volume and fine mist foggers, and has established a Special Disinfection Unit (SDU) comprised of frontline specialists who have received over 100 hours of specialized training to provide all-round professional sanitisation services for you at any time.😎   Explore more: https://www.scmp.com/presented/business/topics/best-result-environmental-services/article/3094249/best-result   #SinoClub #Covid19</t>
  </si>
  <si>
    <t>208009585877914_3557178534294319</t>
  </si>
  <si>
    <t>https://www.facebook.com/sinoclub/posts/3557178534294319</t>
  </si>
  <si>
    <t>【一喜種田| 空中農莊大豐收🍆】 以前種植農作物要去鄉郊，有冇諗過而家喺鬧市當中都可以?  講緊嘅就係信和集團位於電氣道148號，景觀迷人嘅空中農莊！空中農莊近日迎來豐收，收割左整整13公斤嘅茄子、秋葵、通菜、潺菜、蕃薯葉、紫蘇葉同豆角，部分農作物已經轉贈有需要嘅基層人士，一起分享呢份充滿營養嘅喜悅！  了解更多我哋嘅可持續發展理念：  https://www.sino.com/tc/sustainability/  [The Big Harvest🍆 in “Farm Together” Project]  Have you ever thought of doing farming high above the busy traffic of Hong Kong? Our hidden Sky Farm, owns a panoramic view located at 148 Electric Road, was having a rich harvest of 13kg of eggplant, okra, water spinach, Malabar spinach, sweet potato leaves, Perilla leaves and beans! Some of the produce were delivered to those in need to share the special joy with us!  Know more about our sustainability goal:  https://www.sino.com/en/sustainability/  #SinoGroup #CreatingBetterLifescapes #Sustainability #Green #Wellness</t>
  </si>
  <si>
    <t>208009585877914_3557170557628450</t>
  </si>
  <si>
    <t>https://www.facebook.com/sinoclub/posts/3557170557628450</t>
  </si>
  <si>
    <t>【信和酒店外帶美食 75折優惠🍴】 想安全舒適咁享用酒店美食? 信和酒店旗下各餐廳全新推出多款外帶及外送美食優惠，豐富味美嘅便當由$70起，單點美饌同套餐都有75折優惠！Sino Club 會員仲有額外禮遇添！  無論係星級推介粵菜、星洲佳餚或各款國際美點，信和酒店餐廳都可以滿足您嘅味蕾😋快啲click 以下嘅link 了解更多同訂購！  圖片只供參考。受條款及細則約束。  https://www.sino-hotels.com/zh-hk/general/sino-club-takeaway-menus-updated-jul2020  [25% Off Sino Hotels Gourmet Takeaways 🍴] Enjoy excellent hotel food in a safe and easy way!Sino Hotels is now offering 25% discount on takeaway à la carte dishes, set menus and bento boxes starting from $70! Sino Club members are entitled to extra privileges!  Whether you crave for Cantonese cuisine, Singaporean food or other international dishes, we’ve got you covered! 😋 Click to learn more and order now!  Photos are for reference only. Terms and conditions apply.  https://www.sino-hotels.com/en/general/sino-club-takeaway-menus-updated-jul2020  #SinoClub #SinoHotels #信和酒店 #CreatingtheMomentsofJoy #HotelOffer #Takeaway</t>
  </si>
  <si>
    <t>208009585877914_3538490129496493</t>
  </si>
  <si>
    <t>https://www.facebook.com/sinoclub/posts/3538490129496493</t>
  </si>
  <si>
    <t>感謝大家支持! 由於反應熱烈, 名額已滿!  【🔊反應熱烈 加碼送出環保口罩收納夾】  有見反應熱烈，Sino Club再加碼送出精美環保口罩收納夾，由FSC認證環保紙印製，保護層可以用水、梘液或噴霧式消毒液沖洗重複使用！想獲得又靚又實用嘅口罩收納夾，快啲行動啦🏃🏻  1. Like同Follow Sino Club專頁同埋呢個post 2. Click入以下條link，輸入聯絡地址，方便接收環保口罩收納夾  完成以上步驟後，我哋將會聯絡首500位參加者，得獎者可獲得1 set兩個收納夾，齊齊守護個人及家人健康！  #SinoClub #CreatingtheMomentsofJoy</t>
  </si>
  <si>
    <t>208009585877914_3534500476562125</t>
  </si>
  <si>
    <t>https://www.facebook.com/sinoclub/posts/3534500476562125</t>
  </si>
  <si>
    <t>【韓式滋味🇰🇷 晚市外賣8折優惠】   韓國菜式無論係燒肉定炸雞，樣樣都香濃惹味，令人食指大動😋熱愛韓式滋味嘅你依家只要由即日至2020年8月31日，星期日至四嚟到尖沙咀帝國中心嘅韓珍，即享晚市主餐牌外賣自取8折優惠*！另外提提大家~Sino Club 會員亦可享周末主餐牌堂食/外賣85折優惠！   韓珍： 尖沙咀麼地道68號帝國中心地下高層UG43號舖   仲未體驗全新Sino Club手機程式？立即下載並登記，不要錯過更多最新的精彩獨家會員優惠！  https://bit.ly/39gmhmz  *圖片只供參考。受條款及細則約束   [Delightful Taste of Korean Food - Takeaway Dinner 20% Off!]   Korean food, such as roasted pork or fried chicken, is delicious with a rich taste that's going to leave you craving for more😋! From now to 31st August 2020 (Sunday to Thursday), enjoy 20% off the a-la-carte menu dinner takeaway (self pick up) from Hancham Korean BBQ Restaurant at Tsim Sha Tsui Empire Centre! Sino Club members can also enjoy 15% off on the weekend a-la-carte menu dine-in/pick-up orders!   Hancham Korean BBQ Restaurant: Shop 43, UG/F, Empire Centre, 68 Moddy Road Tsim Sha Tsui   Download our brand new app and don't miss out our exclusive member offers!  https://bit.ly/39gmhmz   *Photos are for reference only. Terms and conditions apply.   #SinoClub #CreatingtheMomentsofJoy #Offer</t>
  </si>
  <si>
    <t>208009585877914_3517392561606250</t>
  </si>
  <si>
    <t>https://www.facebook.com/sinoclub/posts/3517392561606250</t>
  </si>
  <si>
    <t>【綠色生活🍌自製Milk-free純素雪糕🍨】  雪糕係夏日comfort food首選❤️ 呢個夏天不妨試試自製Milk-free純素版本，只需要植物奶及水果做基底，就可以整到天然又健康嘅雪糕！  以香蕉雪糕為例(2人份量)，你只需要以100毫升椰奶、腰果奶或杏仁奶，加上1隻冰凍香蕉，再加入1湯匙蜜糖, 1湯匙椰子油，以攪拌機攪匀，雪藏2個鐘或以上，就可以準備迎接香滑美味！  【Green Living 🍌Home-made Milk-free Vegan Ice-cream🍨】  Ice cream is a tasty summer treat❤️ This summer, let's try to make a vegan version of ice cream with plant milk and some fresh fruits as they are natural and healthy!  Say vegan banana ice cream (2 people's serving), you need to use 100 ml of any type of plant milk that is made from coconut, cashew or almond, then add 1 peeled and iced banana. Combine the mixture with 1 tsp coconut oil and 1 tsp honey in the blender and blend until smooth. Chill it in the freezer for 2 hours. Enjoy the creamy and smooth ice cream when it's done!  #SinoClub #CreatingtheMomentsofJoy #VeganIceCream #Summer</t>
  </si>
  <si>
    <t>208009585877914_3517378224941017</t>
  </si>
  <si>
    <t>https://www.facebook.com/sinoclub/posts/3517378224941017</t>
  </si>
  <si>
    <t>【會員專享高達HK$50,000租務轉介獎賞✨】  各位Sino Club會員留意啦🔈 依家只要成功推薦親友直接向信和租用指定項目，即可享高達港幣5萬轉介現金獎賞*！經轉介租戶仲可以免費獲贈「專業環保消毒除菌服務」（價值：HK$5000起）！  立即聯絡我們查詢有關詳情： 寫字樓租務查詢: 8207 7988, 聯絡我們: https://bit.ly/2OlliYp 工商物業租務查詢: 8338 1338, 聯絡我們: https://bit.ly/3fq9hNj 住宅租務查詢: 8207 7608, 聯絡我們: https://bit.ly/2Wf54o7 SINO SUITES精品住宅租務查詢: 8107 0038, 聯絡我們: https://bit.ly/2Okrpwo  *須受條件及細則約束, 更多優惠詳情：  https://sinoclub.page.link/Sino-leasing-referral-bonus-2020-tc  [Member Exclusive! Enjoy Up To HKD$50,000 Referral Cash Bonus✨]  Hey, Sino Club members! Check this out! 🔈   Enjoy up to HK$50,000 referral cash bonus* and get a complimentary sanitization service (value: HKD$5,000) when you successfully invite a friend or a relative to directly lease a selected property from Sino!   Please contact us for more details! Office Leasing Hotline: 8207 7988, email Enquiry: https://bit.ly/2OlkYZH Industrial Leasing Hotline: 8338 1338, email Enquiry: https://bit.ly/2AR6Bt1 Residential Leasing Hotline: 8207 7608, email Enquiry: https://bit.ly/3iV31iM Sino Suites Hotline: 8107 0038, email Enquiry: https://bit.ly/2WgwgTE  *subject to terms and conditions, for further details:   https://sinoclub.page.link/Sino-leasing-referral-bonus-2020-en  #SinoClub #Offer #Referral #CreatingtheMomentsofJoy</t>
  </si>
  <si>
    <t>208009585877914_3495949063750600</t>
  </si>
  <si>
    <t>https://www.facebook.com/sinoclub/posts/3495949063750600</t>
  </si>
  <si>
    <t>【信和酒店月餅 -高達58折會員優惠🎉】  信和酒店得獎中菜廳「粵」為您呈獻中秋月餅，除咗經典雙黃白蓮蓉月餅，仲有馥郁系列嘅奶黃、斑蘭蛋黃同薑汁蓮蓉蛋黃口味🥮。Sino Club會員於信和酒店網店訂購可尊享高達58折預訂優惠！ 立刻下載全新Sino Club手機程並登入以了解更多訂購詳情！  https://sinoclub.page.link/Sino-Hotels-Mooncake-Offer-2020-tc   【Sino Hotels Mooncakes with up to 42% off Member Offers🎉】 Sino Hotels presents you exquisite mooncake collections from award-winning restaurant YUÈ. Choose from the classic White Lotus Seed Paste Mooncake with Double Egg Yolks or the signature flavours including custard, pandan paste and ginger lotus seed paste with egg yolk🥮 ! Sino Club members enjoy up to 42% off by pre-ordering from Sino Hotels e-shop now!  Download our new app and login to explore more details!  https://sinoclub.page.link/Sino-Hotels-Mooncake-Offer-2020-en  #SinoClub #SinoHotels #信和酒店 #CreatingtheMomentsofJoy #Mooncake</t>
  </si>
  <si>
    <t>208009585877914_3447044001974440</t>
  </si>
  <si>
    <t>https://www.facebook.com/sinoclub/posts/3447044001974440</t>
  </si>
  <si>
    <t>嚟到一年一度嘅端午節，當然要大快朵頤，同屋企人一齊盡情食軟糯香濃嘅糭黎慶祝啦😋 端午節快樂！  Happy Dragon Boat Festival! It's time to enjoy eating the yummy rice dumplings with family to celebrate this special annual event! 😋   #SinoClub #DragonBoatFestival #CreatingtheMomentsofJoy</t>
  </si>
  <si>
    <t>208009585877914_3431918336820340</t>
  </si>
  <si>
    <t>https://www.facebook.com/sinoclub/posts/3431918336820340</t>
  </si>
  <si>
    <t>嚟到父親節，無論你打算同爸爸行吓山，抑或出去食好嘢，最緊要人齊就最開心！Sino Club祝各位偉大嘅爸爸父親節快樂！   Yay it’s Father’s Day! Be it going hiking with your dad or dining out, what matters is that all of you are celebrating together! Dear all great dads, we wish you a Happy Father’s Day!   #SinoClub #FathersDay #CreatingtheMomentsofJoy</t>
  </si>
  <si>
    <t>208009585877914_3428821863796654</t>
  </si>
  <si>
    <t>https://www.facebook.com/sinoclub/posts/3428821863796654</t>
  </si>
  <si>
    <t>【CANVAS x Sino Club 獨家優惠】 夏天開多咗冷氣怕肌膚乾燥，係時候為肌膚極速補水！由即日起到7月13日，Sino Club會員只要嚟到CANVAS屯門市廣場概念店，即可以優惠價HK$495購買【玫瑰注水防護套裝】🌹（原價HK$790）, 只需要一樽玫瑰水凝面膜的價錢，就可以買到玫瑰水凝面膜 (50ml)、天然清爽透薄防曬乳液SPF30 (15ml)及玫瑰24小時全效保濕乳液 (10ml)。（優惠名額有限，先到先得，換完即止。）  唔想錯過更多最新嘅獨家會員優惠？依家即刻下載全新Sino Club手機程式並登記成為會員啦！  https://sinoclub.page.link/canvas-limited-time-offer-2020-tc  【CANVAS x Sino Club Exclusive Offer】 This summer, keep your skin hydrated in the air-conditioning room! From now to 13th July 2020, visit CANVAS store in Tuen Mun Town Plaza and enjoy a special price of HK$495 (original price HK$790) for a CANVAS Rose Otto Hydro Set 🌹. For just the price of a Rose Otto Facial Hydro Gel Mask , you’ll get 50ml Rose Otto Facial Hydro Gel Mask, 15ml Sun Protect Gel SPF30 and 10ml Rose Otto 24-Hour Intense Hydrating Lotion! (First-come-first-served basis while stock lasts.)  Don’t wanna miss out more exclusive offers? Download our brand new app and register now!  https://sinoclub.page.link/canvas-limited-time-offer-2020-en   #SinoClub #CANVASbeautyhk #CreatingtheMomentsofJoy #Summer #Offer</t>
  </si>
  <si>
    <t>208009585877914_3420114784667362</t>
  </si>
  <si>
    <t>https://www.facebook.com/sinoclub/posts/3420114784667362</t>
  </si>
  <si>
    <t>【👨🏻父親節餐飲高達7折優惠🍴】 好快又到父親節，仲未揀好同爸爸食咩慶祝？信和酒店預備咗唔同嘅菜式俾你選擇，仲有高達7折優惠😋，一click了解6間酒店優惠詳情同埋即刻預訂喇！ https://sinoclub.page.link/sino-hotels-fathers-day-offers-2020-tc  [👨🏻Father's Day - Up to 30% Off Dining Offers!🍴] Father's Day is just around the corner! Still looking for a place to celebrate? The restaurants of Sino Hotels now offer you various selections of Father's Day dining options with up to 30% off😋! Click to learn more about these offers and book now!  https://sinoclub.page.link/sino-hotels-fathers-day-offers-2020-en   #SinoClub #HotelOffer #CreatingtheMomentsofJoy #FathersDay</t>
  </si>
  <si>
    <t>208009585877914_3413853001960207</t>
  </si>
  <si>
    <t>https://www.facebook.com/sinoclub/posts/3413853001960207</t>
  </si>
  <si>
    <t>[ 一齊響應全球健康日  👨‍👩‍👧‍👦 ］ 有乜新鮮健康得過即摘即食先？紅莧菜🥬、空心菜、🥕蘿蔔、🍆茄子、紅椒🌶、毛豆！仲有新品種「芋頭冬瓜」，冬瓜但有芋頭味道🤔，聽見都想試吓哩😝！？佢哋全部都係信和集團嘅綜合綠色項目「一喜種田」最近喺宏天空中農莊嘅收成嚟㗎！遲啲一定會預埋Sino Club 會員嚟參加收割！大家密切留意我哋嘅專頁啦！😉  未係會員嘅你快啲下載Sino Club mobile app同登記啦！ https://sinoclub.page.link/farm-together-2020-tc  [ Live a healthier and better life - Global Wellness Day 👨‍👩‍👧‍👦 ]  Harvest plenty of just-picked crops like 🥬 red spinach, water spinach, 🥕carrot, 🍆 eggplant , 🌶  red pepper, edamame and many more including a new species “taro winter melon”! Never heard of it? 🤔 They are all at SKYFARM, one of the farms under Sino Group’s integrated green project “Farm Together”! Sino Club members will be invited to join our next season’s harvest. Stay tuned! 😉  Download our new mobile app and register to become our member now! https://sinoclub.page.link/farm-together-2020-en  #SinoClub #SinoGroup #CreatingBetterLifescapes #Sustainability #Green #Wellness</t>
  </si>
  <si>
    <t>208009585877914_3405318599480314</t>
  </si>
  <si>
    <t>https://www.facebook.com/sinoclub/posts/3405318599480314</t>
  </si>
  <si>
    <t>【Godiva買一送一透心涼夏日甜蜜禮遇🍦】 炎炎夏日，食返杯冰凍嘅雪糕就最開心❤️  Sino Club會員今個星期六6月13日中午12點至6點喺奧海城同荃新天地嘅Godiva分店可有獨家優惠 - 草莓系列軟雪糕或白巧克力凍飲買一送一!  仲未體驗全新Sino Club手機程式？立即下載並登記，不要錯過更多最新的精彩獨家會員優惠！  https://sinoclub.page.link/godiva-buy1get1-offer-tc  [Scoop up this Buy 1 Get 1 Free summer treat from Godiva 🍦] Yay! Let’s cool off the summer heat with this mouth-watering Sino Club exclusive member offer - Buy 1 get 1 free on the Strawberry Series Soft Serve or White Chocolate Chocolixir from Godiva Chocolatier! ❤️ This Saturday (13 June, from 12pm to 6pm), simply log on to the new Sino Club App to redeem it at Godiva stores at Olympian City &amp; Citywalk.  Haven’t had a chance to experience the new app yet? Download it and register now so you don’t miss out this and coming delicious deal as well as other lifestyle offers!  https://sinoclub.page.link/godiva-buy1get1-offer-en  #SinoClub #GODIVA #GODIVAHK #CreatingtheMomentsofJoy</t>
  </si>
  <si>
    <t>208009585877914_3405440822801425</t>
  </si>
  <si>
    <t>https://www.facebook.com/sinoclub/posts/3405440822801425</t>
  </si>
  <si>
    <t>【額外泊車優惠✨】 Sino Club 已登記泊車優惠之會員毋須額外登記，即享雙重泊車優惠 🚗 由依家起至8月8日，Sino Club 會員喺指定信和停車場除咗享有全年泊車優惠*，泊車滿指定金額，仲可享額外最多$15泊車折扣！  快啲Click 以下連結了解更多詳情: https://sinoclub.page.link/parking-offer-2020-tc   *全年泊車優惠可透過Sino Club網站或mobile app申請。詳情請參閱有關條款及細則。  [Enjoy Extra Parking Privilege✨] On top of our year round parking offer*, extra parking privilege is now available for Sino Club members with an effective year-round parking privilege entitlement 🚗 From now until August 8, enjoy up to an additional $15 off for parking upon spending a designated amount on parking at selected Sino Carparks! 🛒  Click the link below to find out more details! https://sinoclub.page.link/parking-offer-2020-en  *To enjoy Sino Club’s year round parking offer, be sure to apply through our website or app first! Please refer to T&amp;C for details.  #SinoClub #Parking</t>
  </si>
  <si>
    <t>208009585877914_3388079151204259</t>
  </si>
  <si>
    <t>https://www.facebook.com/sinoclub/posts/3388079151204259</t>
  </si>
  <si>
    <t>【Sino Club同你一齊為地球出一分力🌏】 今日係聯合國發起嘅世界環境日，今年嘅主題生物多樣性，係地球同人類發展嘅必要基礎。  信和集團一直致力支持生物多樣性。例如喺香港黃金海岸，我哋種植咗超過2,700棵樹，本地及外國樹木同植物超過80個品種，綠化四周環境。另外，黃金海岸農莊種植咗超過20種季節更替嘅農作物，而蝶舞香草農莊內就種植咗超過40種花卉，吸引超過20種蝴蝶，包括東方菜粉蝶同罕有嘅咖灰蝶。  了解更多信和集團可持續發展項目︰ https://sino.page.link/world-environment-day-2020-fb-tc  【Join us in making a difference - World Environment Day🌏】 It’s UN World Environment Day! This year, the spotlight is on protecting biodiversity, the foundation that supports all life on Earth.  Sino has been an active supporter of biodiversity in our local natural environment. At Hong Kong Gold Coast for example, we planted more than 2,700 trees, curating over 80 local and foreign species to greenify the area. We also established the Gold Coast Farm, growing over 20 types of crops that rotate over the seasons, and the Butterflies &amp; Herbs Farm – which have over 40 floral species and has so far already attracted over 20 types of butterflies, including the Indian Cabbage White and the rare Forget-me-not, to inhabit and reproduce in the local ecosystem!  Find out more about Sino Group’s sustainability initiatives here:  https://sino.page.link/world-environment-day-2020-fb-en  #SinoClub #WorldEnvironmentDay</t>
  </si>
  <si>
    <t>208009585877914_3387917807887060</t>
  </si>
  <si>
    <t>https://www.facebook.com/sinoclub/posts/3387917807887060</t>
  </si>
  <si>
    <t>【💕炮製甜蜜驚喜父親節🕺】 你喺父親節會比個乜嘢驚喜爸爸呢？快啲去Sino Club IG 睇下，仲可以贏得$25雪糕禮劵兩張添🏃🏻！  #SinoClub #FathersDay #CreatingtheMomentsofJoy</t>
  </si>
  <si>
    <t>208009585877914_3385285194816988</t>
  </si>
  <si>
    <t>https://www.facebook.com/sinoclub/posts/3385285194816988</t>
  </si>
  <si>
    <t>【臨海歡樂Staycation🎈】 自製開心假期無難度😆！由依家起到2020年12月31日，入住香港黃金海岸酒店，無論訂兩晚主題客房或者一晚訂兩間主題客房，即享訂二送一住宿優惠！8間主題客房任你揀，快啲預訂啦！  了解訂房優惠詳情：https://sinoclub.page.link/hkgch-staycation-2020-tc   【Fun-filled Seaside Staycation 🎈】 Why don't you book a staycation with your family in a joyfully designed themed room and have some fun😆! From now until 31st December 2020, book for 2 different themed rooms on the same night or book 1 themed room for 2 nights in Hong Kong Gold Coast Hotel and enjoy the “Book 2 Get 3” offer!  Click here to check out the offer and reservation details!  https://sinoclub.page.link/hkgch-staycation-2020-en  #SinoClub #HKGoldCoastHotel #HotelOffer</t>
  </si>
  <si>
    <t>208009585877914_3381787035166804</t>
  </si>
  <si>
    <t>https://www.facebook.com/sinoclub/posts/3381787035166804</t>
  </si>
  <si>
    <t>【端陽糭預訂優惠】​ ​ 又喺時候揀隻靚糉同屋企人分享喇！於6月19日或之前預訂信和酒店米芝蓮推介「粵」端陽糉，Sino Club會員即享75折優惠，立即訂購啦！​😋 ​ 城市花園酒店 : https://sinoclub.page.link/chg-rice-dumplings-tc ​ 香港黃金海岸酒店 : https://sinoclub.page.link/hkgch-rice-dumplings-tc  ​ 【Rice Dumplings Festive Offer】​ ​ Time to share the festive delights with your family! Select from an exquisite collection of homemade rice dumplings by Michelin recommended YUÈ of Sino Hotels on or before 19 June, to enjoy 25% discount as Sino Club members. Order now!​ ​ City Garden Hotel : https://sinoclub.page.link/chg-rice-dumplings-en  Hong Kong Gold Coast Hotel : https://sinoclub.page.link/hkgch-rice-dumplings-en ​ ​ #SinoClub #CityGardenHotel #HKGoldCoastHotel #YUE #ricedumplings #SinoHotels</t>
  </si>
  <si>
    <t>208009585877914_3370774166268091</t>
  </si>
  <si>
    <t>https://www.facebook.com/sinoclub/posts/3370774166268091</t>
  </si>
  <si>
    <t>【輕鬆展開臨海悠然生活🏖️】 依家起到2020年7月31日，Sino Club會員只要承租指定黃金海岸住宅單位，即享免費全屋傢俬，同時升級成為Sino Club尊尚會員！快啲Click 入以下嘅post，預約參觀啦！  【Relish the quintessential resort lifestyle 🏖️】 From now until 31 July 2020, enjoy a hassle-free move-in with a complimentary furniture package and become our Privilege Member by leasing a designated apartment in Hong Kong Gold Coast Residences. Check out the details on the following post and book a visit now!   #SinoClub #hongkonggoldcoast #NatureLeisurePleasure #自然悠然欣然 #hkgoldcoastliving</t>
  </si>
  <si>
    <t>208009585877914_3329703033708538</t>
  </si>
  <si>
    <t>https://www.facebook.com/sinoclub/posts/3329703033708538</t>
  </si>
  <si>
    <t>【Foodies好消息! 送你信和酒店電子餐飲券💵 】  只要你喺‪6月15日或之前登入我哋嘅全新mobile app，即可獲得信和酒店HK$100電子餐飲券，喺任何位於香港嘅信和酒店餐廳都可以用。未係會員嘅你快啲下載Sino Club mobile app同登記啦！  https://sinoclub.page.link/sino-hotels-e-voucher-dining-rewards-chi  條款及細則：  - 電子餐飲券將發送至合資格會員的Sino Club 手機應用程式 - 「我的禮遇」內。唯於2020年5月15日至6月15日期間成功新登記及登入手機程式之會員，餐飲券則會於成功登記為會員後的3個工作天內發送至Sino Club 手機應用程式 -「我的禮遇」內。 - 消費滿港幣300元可使用一張港幣100元電子餐飲券，消費滿港幣600元可使用兩張港幣100元電子餐飲券，如此類推 - 電子餐飲券有效期‪至2020年6月30日 - 是次推廣及電子餐飲券以Sino Club mobile app有關禮遇內的條款及細則為準 - 如有任何爭議，Sino Club Limited 及信和酒店保留最終決定權  【Good News for Foodies! Instant Sino Hotels E-Voucher💵 Dining Rewards】  Simply login our newly launched mobile app ‪on or before June 15 to receive a Sino Hotels HK$100 dining E-Voucher to enjoy great food in any restaurant under Sino Hotels properties in Hong Kong. Register as our member and download our app now!  https://sinoclub.page.link/sino-hotels-e-voucher-dining-rewards-en  Terms and Conditions:  - E-Voucher will be distributed to eligible member's Sino Club mobile app account - "My Privileges". New member who successfully registered and login Sino Club app during 15 May to 15 Jun 2020, the voucher will be distributed to the member's Sino Club Mobile App - "My Privileges" within 3 working days upon success registration. - Each $100 E-Voucher can be used upon a minimum spend of $300. Two $100 vouchers can be used upon spending of $600 on each bill and so on - E-Vouchers are valid ‪until June 30, 2020 - For the detailed terms &amp; conditions of this promotion and E-Voucher, please refer to the related privilege page in Sino Club mobile app - In case of any dispute, the decision of Sino Club Limited and Sino Hotels shall be final and binding   #SinoClub #CreatingtheMomentsofJoy #SinoHotels</t>
  </si>
  <si>
    <t>208009585877914_3320822811263227</t>
  </si>
  <si>
    <t>https://www.facebook.com/sinoclub/posts/3320822811263227</t>
  </si>
  <si>
    <t>唔知剛過去嘅母親節你點同媽咪慶祝呢？  喺上星期嘅遊戲，唔少會員同我哋分享咗佢哋同媽咪嘅窩心故事，我哋揀咗6位得獎者，喺母親節當日親身為佢地送上一份驚喜禮物，齊齊締造喜悅時刻！   How did you spend your Mother’s Day with your mum?   Last week, many members shared their touching stories with us here. Finally on Mother’s Day, we delivered our surprises to the mothers of the 6 winners in person. With Sino Club, we create the moments of joy together!   #SinoClub #CreatingtheMomentsofJoy #MothersDay</t>
  </si>
  <si>
    <t>208009585877914_3313187298693445</t>
  </si>
  <si>
    <t>https://www.facebook.com/sinoclub/posts/3313187298693445</t>
  </si>
  <si>
    <t>【Sino Club 免費送出環保口罩收納夾3,000個】  持續抗疫期間，要保持個人衛生之餘，都要keep住環保🌎💪🏻！Sino Club 依家免費送出3,000個簡約又環保嘅口罩收納夾﹐被選中嘅參加者可獲得1 set兩個，同1位屋企人或者朋友分享 ，Sino Club同您一齊守護個人及家人健康！  BTW，點環保法？口罩收納夾由FSC認證環保紙印制，入面嘅保護層可以用水、梘液或噴霧式消毒液沖洗重複使用㗎☺️！  快啲跟住以下步驟，action 啦！ 1 Like同Follow Sino Club專頁同埋呢個post 2 Click入以下條link，同我哋分享你喺呢段時間同屋企人或者朋友做過最難忘嘅事 https://sinoclub.page.link/mask-holder-giveaway   完成以上步驟後，我哋將會挑選最特別嘅分享，以Facebook inbox聯絡被選中嘅參加者，送上口罩收納夾！</t>
  </si>
  <si>
    <t>208009585877914_3308095389202636</t>
  </si>
  <si>
    <t>https://www.facebook.com/sinoclub/posts/3308095389202636</t>
  </si>
  <si>
    <t>【❗製造驚喜窩心母親節🎁】 今個母親節，一於俾啲驚喜媽咪！多謝佢無時無刻嘅照顧!   Sino Club會員只需喺全新嘅Sino Club mobile app揀選一個你最想同媽咪分享嘅privilege 加埋你哋嘅窩心故事，share喺Facebook。我哋會選出6個動人故事，喺母親節當日幫佢地送上一份驚喜禮物去到媽咪嘅屋企！Surprise!   參加方法： 1. 於Sino Club mobile app內挑選你嘅心水Privilege並分享至Facebook，帖文需同時包括你同媽咪嘅窩心故事及 #CreatingtheMomentsofJoy，並設為「公開」 2. 遊戲時間至2020年5月9日上午11時完結。 3. 得獎名單將於2020年5月9日下午12時公布。我哋會即時聯絡得獎者安排將獎品送俾佢哋。   獎項： 終極動人大獎 港麗酒店鮮花美酒尊尚禮物籃乙份（名額：1位）  溫馨動人獎 皇家太平洋酒店嘅母親節蛋糕乙個（名額：5位）   條款細則: - 得獎者須於5月9日下午2時前回覆inbox以作安排，逾時作廢 - 送貨將安排於5月10日下午3時至5時期間 - 獎品不能更換其他貨品或兌換現金   #SinoClub #MothersDay #CreatingtheMomentsofJoy</t>
  </si>
  <si>
    <t>208009585877914_3306966162648892</t>
  </si>
  <si>
    <t>https://www.facebook.com/sinoclub/posts/3306966162648892</t>
  </si>
  <si>
    <t>【中式晚宴孝敬至愛媽咪💕】  今個母親節，喺時候同至愛嘅屋企人大吃一餐，嚟緊嘅週末(5月9-10日)喺皇家太平洋酒店享用母親節中式晚宴😋，4 - 8人菜譜只由$1,388起。Sino Club會員尊享免收加一服務，每位會員更額外獲贈指定餐酒乙杯 🍷 ，快啲打嚟或網上預訂啦！https://bit.ly/2VZTKfN  【Treat your Mom with a scrumptious Chinese dinner 💕】  This Mother’s Day, enjoy an array of gastronomic delights with your beloved family in Royal Pacific Hotel in the coming weekend (May 9-10)😋. Set menus for 4 – 8 persons are available from $1,388 up. With 10% service charge waived, Sino Club members are also entitled to a complimentary glass of selected house wine per person 🍷. Look no further, book now! https://bit.ly/2Ytkbwd  #SinoClub #RoyalPacificHotel #MothersDay</t>
  </si>
  <si>
    <t>208009585877914_3304062319605943</t>
  </si>
  <si>
    <t>https://www.facebook.com/sinoclub/posts/3304062319605943</t>
  </si>
  <si>
    <t>Sino Club，締造全新品味生活體驗。全新形象，與您緊密聯繫互動，為你帶來更多驚喜同歡樂時刻。  Sino Club goes above and beyond. A new look and feel connects and interacts with you. Together, we are Creating the Moments of Joy.  #SinoClub #CreatingtheMomentsofJoy</t>
  </si>
  <si>
    <t>208009585877914_3303971759614999</t>
  </si>
  <si>
    <t>https://www.facebook.com/sinoclub/posts/3303971759614999</t>
  </si>
  <si>
    <t>Sino Club updated their status.</t>
  </si>
  <si>
    <t>Status</t>
  </si>
  <si>
    <t>208009585877914_4031366963542138</t>
  </si>
  <si>
    <t>https://www.facebook.com/sinoclub/posts/4031366963542138</t>
  </si>
  <si>
    <t>【Sino Club ‧ 聖誕快樂】   Sino Club祝你聖誕快樂！希望大家健健康康咁同最親嘅人留喺屋企過一個溫暖聖誕，一齊迎接2021年嘅來臨~    Sino Club與你分享日常喜悅，立即下載並登記成為我哋嘅一分子: http://bit.ly/38lw0b6   【Sino Club ‧ Merry Christmas】   Sino Club wishes you a Christmas season filled with love and joy. We hope you can spend some quality time at home with your family and those you love. Stay safe. Stay healthy in 2021!    Download the app now to join Sino Club and enjoy endless delights and happy moments: http://bit.ly/38lw0b6   #SinoClub #Christmas #MerryChristmas #CreatingBetterLifescapes</t>
  </si>
  <si>
    <t>208009585877914_4016643648347803</t>
  </si>
  <si>
    <t>https://www.facebook.com/sinoclub/posts/4016643648347803</t>
  </si>
  <si>
    <t>【聖誕美饌 HABITŪ 到會優惠】   唔想為預備聖誕應節食物而煩惱？不如直接預訂 HABITŪ 聖誕美饌到會歡度冬日佳節！Sino Club 會員於網上預訂時輸入優惠碼，即享85折優惠，消費滿HK$3,000更可獲贈兩包薑餅人曲奇 (共8件)！  立即下載及登入Sino Club手機應用程式查閱優惠碼，享受窩心溫暖嘅美味聖誕：https://bit.ly/3m3U86Q   ⭐HABITŪ 聖誕美饌優惠 推廣日期：即日起至2020年12月31日 冬季限定到會菜譜及預訂：https://bit.ly/37oLn36  【HABITŪ Yummy Christmas Catering Offer】   Wondering what food to prepare for Christmas? Why not simply order some yummy festive delicacies at HABITŪ so you can enjoy more time celebrating and less time preparing. Sino Club members who book online and enter the promo code can enjoy a 15% discount PLUS two packs of amazingly Happy Gingie Cookies (total 8 pieces) when you spend HK$3,000 or more.  Download the Sino Club mobile app now and log in to get the promo code to enjoy a delicious tummy filling Christmas feast: https://bit.ly/3m3U86Q  ⭐HABITŪ CHRISTMAS CATERING OFFER Promotion period: From now until December 31, 2020 For the festive menu or to order online go to: https://bit.ly/37oLn36  #SinoClub #TasteforJoy #TheSurprisingJoy #Christmas #Xmas #ChristmasHK #ChristmasDinner #HABITU #Offer</t>
  </si>
  <si>
    <t>208009585877914_4013984608613707</t>
  </si>
  <si>
    <t>https://www.facebook.com/sinoclub/posts/4013984608613707</t>
  </si>
  <si>
    <t>【星級佳饌：米芝蓮三星盆菜獨家9折優惠】  做冬、農曆新年接踵而來，當然要預早訂購一個星級盆菜同屋企人開心share啦！ 米芝蓮三星粵菜食府富臨飯店 阿一鮑魚 - Forum Restaurant Ah Yat Abalone 推出「星級冬至及新年限量外送盆菜」到會直送，星級盆菜點少得一哥研製嘅名物阿一鮑魚呢！除咗特選日本吉品38頭阿一鮑魚之外、其它星級食材仲有鮑汁扣鵝掌、特級厚身札膠等，Sino Club會員可享獨家9折優惠*，快啲了解訂購詳情：https://bit.ly/3gVcaan，讓你喺佳節品嚐傳統風味🏠～ Sino Club與你分享日常喜悅，立即下載並登記成為我哋嘅一分子，享受更多餐飲優惠：https://bit.ly/349crS5  *優惠受條款及細則約束，限量供應。  【Exclusive offer: 10% discount on Starred Festive Takeaway Poon Choi】  Winter solstice and Chinese New Year are just around the corner. Reserve a gourmet ‘big bowl feast’ or Poon Choi to enjoy the festive at home.  Now there’s a very special place to get it. The Michelin 3-Star Restaurant 富臨飯店 阿一鮑魚 - Forum Restaurant Ah Yat Abalone is specially introducing a ‘Limited Edition 3-Michelin-Starred Seafood Poon Choi’ delivered directly to your home. So convenient. This gourmet feast includes Ah Yat’s specially selected 38-head Yoshihama abalone, abalone sauce braised goose web, fish maw and other premium ingredients. To make it even tastier, Sino Club members can enjoy an exclusive 10% discount*. Click here for more details and to order online: https://bit.ly/3gVcaan. Enjoy this traditional delicacy during the festive season🏠.  Sino Club shares happiness with you every day. Download now to join Sino Club and enjoy more dining offers: https://bit.ly/349crS5  *Offers are subject to terms and conditions. Supply is limited.  #SinoClub #CreatingBetterLifescapes #TheSurprisingJoy #ForumRestaurant #AhYatAbalone #PoonChoi #Catering #WinterSolsticeDinner #ChineseNewYear #Michelin3StarsRestaurant #盆菜 #到會 #阿一鮑魚 #做冬 #農曆新年 #米芝蓮三星粵菜食府</t>
  </si>
  <si>
    <t>208009585877914_4013011408711027</t>
  </si>
  <si>
    <t>https://www.facebook.com/sinoclub/posts/4013011408711027</t>
  </si>
  <si>
    <t>【利東街限定：獨家會員禮遇陪你歡渡🎄聖誕】    每年「利東街」都會化身聖誕小鎮為大家帶嚟 驚喜，今年亦無例外！全球首個AI蝴蝶光影藝術裝置「Butterflies of Hope」，超過350隻幻彩玻璃LED蝴蝶及12米高互動聖誕樹，從日間自然折射光影到夜晚AI燈光樂曲，唔同時分為你帶嚟獨一無二嘅體驗！ 活動期間，千祈唔好錯過聖誕限定禮遇及優惠！利東街會員憑指定消費可以換領高達$220現金折扣券同免費泊車優惠，Sino Club會員仲可以額外獲贈「聖誕限定環保袋」。快啲了解更多詳情︰https://bit.ly/3movvlE  Sino Club與你分享日常喜悅，立即下載並登記成為我哋嘅一分子:http://bit.ly/2IRhGhJ   *優惠受條款及細則約束   【Enjoy a sparkling Christmas and exclusive member privileges at Lee Tung Avenue🎄】  Every year at Christmas, Lee Tung Avenue becomes a glittering Christmas village filled with surprises. This year, don’t miss the world’s first AI butterflies illuminating interactive art “Butterflies of Hope". With over 350 stained glass LED butterflies &amp; 12m interactive Xmas Tree, admire the iridescent colour radiates during the day and then enjoy even more with AI Symphony at night. During the Christmas promotion period, don’t miss our festive privileges and offers. Lee Tung Avenue members can redeem discount vouchers worth up to $220 and enjoy free parking when they shop in the Avenue. Sino Club members get all these privileges PLUS a limited-edition green Christmas tote bag🍭 to carry all your goodies home. Find out more at: https://bit.ly/3movvlE  Sino Club shares happiness with you every day. Download now to join Sino Club: http://bit.ly/2IRhGhJ  *Offers are subject to terms and conditions    #SinoClub #CreatingBetterLifescapes #TheSurprisingJoy #LeeTungAvenue #ButterfliesofHope #利東街 #LTAXmas #WanChai #Christmas #Xmas #ChristmasHK Lee Tung Avenue</t>
  </si>
  <si>
    <t>208009585877914_4008193509192817</t>
  </si>
  <si>
    <t>https://www.facebook.com/sinoclub/posts/4008193509192817</t>
  </si>
  <si>
    <t>【聖誕購物泊車時租折上折🚗】   驚喜double up！節日期間我哋將會推出「信和停車場節日限時優惠」（只限2020年12月25-27日、2021年1月1-3日），俾你喺信和集團旗下指定11個停車場享有正價時租7折優惠，泊車唔再係難題！ 而家仲可以同Sino Club會員泊車優惠同時使用*，隨時可以低於半價泊車，購物更盡情！快啲了解更多詳情: https://bit.ly/37iRrKJ  Sino Club與你分享日常喜悅，立即下載並登記成為我哋嘅一分子，盡享會員禮遇: https://bit.ly/2LB3bQj  *優惠受條款及細則約束   【Christmas Shopping Car Parking Hourly Rate Discount Offer🚗】     Happy holiday parking. Sino Group is delighted to present our "Sino Car Parking Special Festive Offer".  From 25-27 December, 2020 and 1-3 January, 2021, you can enjoy 30% off the usual hourly rate at 11 designated Sino Group parking lots, so you can enjoy your holiday shopping even more.   The Offer can be used in conjunction with other Sino Club member parking discounts*. This means you can enjoy a discount of up to 50% on parking! Click here for more details: https://bit.ly/37iRrKJ  Sino Club shares happiness with you every day. Download now to join Sino Club: https://bit.ly/2LB3bQj   *Offers are subject to terms and conditions  #SinoClub #CreatingBetterLifescapes #TheSurprisingJoy #Christmas #Parking #parkingdiscount #148ElectricRoad #TheCentrium #IslandResort #CHKCBasement #EmpireCentre #KwunTongPlaza #Regentville #GrandRegentville #CommuneModern #GoldenPlaza #ShatinGalleria</t>
  </si>
  <si>
    <t>208009585877914_3993199300692238</t>
  </si>
  <si>
    <t>https://www.facebook.com/sinoclub/posts/3993199300692238</t>
  </si>
  <si>
    <t>【#BloomingSeries | 親寫優雅傳統聖誕心意卡✒️🎄】#有獎遊戲   聖誕節即將到臨，平時習慣用手機send祝賀message比親朋好友嘅你，今年聖誕不如增加一點文化氣息☺️。睇片跟西洋書法導師Elaine A Better Me Calligraphy寫出藝術畫般嘅傳統聖誕祝福心意卡😘！為佳節添上一份優雅從容。   只要喺Sino Club嘅 Instagram留言分享你想贈送心意卡嘅對象及原因，再Tag兩位朋友，最有創意嘅10位參加者就有機會獲得由Elaine送出嘅客製化限量版聖誕球，享受專屬嘅聖誕祝福🎊~ 快啲去IG分享你嘅成品啦！    🔮參加方法🔮  1. 追蹤Sino Club (id: sinoclub) 及 Lifescape Collections (id: lifescapecollections) Instagram 並讚好Instagram【親寫優雅傳統聖誕心意卡】帖文  2. 在Instagram帖文中Tag兩位朋友並於留言欄分享你想贈送心意卡的對象及原因  3. 最有創意的10位參加者可獲贈客製化聖誕球一個  4. 遊戲時間至2020年12月15日中午12時正完結   5. 得獎名單將於2020年12月18日或之前於Instagram帖文留言位置公布並將Instagram私訊得獎者有關詳細領獎安排  6. 如有任何爭議，Sino Club將保留最終解釋及決定權    遊戲條款及細則: https://bit.ly/3lyf3i1   Sino Club與你分享日常喜悅，立即下載並登記成為我哋嘅一分子: https://bit.ly/3l9yNbS  【#BloomingSeries | Inscribe your own calligraphy Christmas card✒️ 🎄 】    Christmas is just around the corner. Instead of sending text messages to your family and friends from your mobile phone, why not doing something artsy☺️. Watch the video and see how western calligraphy teacher Elaine inscribes a traditional Christmas greeting card😘 !     Add a touch of your own creativity to this festive season. Share what you want to say and who you want to send your card to on Sino Club Instagram and tag two friends. The ten winners with most creative answers will receive a customised limited edition Christmas ball from Elaine to celebrate Christmas 🎊~ Go to IG and participate now.    🔮 How to participate🔮  1. Follow Sino Club (id: sinoclub) and Lifescape Collections (id: lifescapecollections) Instagram and like the post  2. Tag two friends on the Instagram post and share who you want to send your card to and why in the comment box  3. The 10 participants with the most creative answers will receive a customised Christmas ball  4. The game will be ended at HKT12:00 on 15 December 2020  5. Winners list will be announced by 18 December 2020 and winners will receive prize redemption details in their Instagram inboxes  6. In case of any dispute, Sino Club reserves the right of final interpretation and decision     Contest terms and conditions: https://bit.ly/3lyf3i1    Enjoy endless delights and happy moments! Download now to join Sino Club: https://bit.ly/3l9yNbS     #SinoClub #LifescapeCollections #CreatingBetterLifescapes #ExperiencetheJoy #TheSurprisingJoy #Calligraphy #Handwriting #Handmade #Christmas #ChristmasBall</t>
  </si>
  <si>
    <t>208009585877914_3980735908605244</t>
  </si>
  <si>
    <t>https://www.facebook.com/sinoclub/posts/3980735908605244</t>
  </si>
  <si>
    <t>【信和友心人義工服務】    12月5日係國際義工日，信和集團一向致力推動義工服務，多位「信和友心人」於聖誕佳節前將聯同6間社區合作夥伴，分批送贈聖誕禮物包俾基層家庭、少數族裔及兒童之家嘅小朋友，當然仲有院舍嘅長者，為社區添無限暖意~    雖然疫情期間不能親身探院舍「老友記」，但「信和友心人」亦透過視像探訪，仲送上禮物，令佢哋同樣開心！   【Sino Caring Friends Volunteer Services】   It’s International Volunteer Day today - 5 Dec. Our “Sino Caring Friends” volunteers from Sino Group collaborated with six community partners to give gift packs to less-resourced families, children’s homes, the elderly and ethnic monitory groups before Christmas. Let’s all share our blessings with the needy and spread warmth this festive season.   Although we were unable to visit the homes for the elderly in person due to COVID restrictions, our “Sino Caring Friends” arranged to meet the elderly friends online while sending out our gift packs. This was an unusual arrangement which surprised and delighted them and brought out many smile and laughter.   #SinoClub #CreatingBetterLifescapes #LifecapeCollections #InternationalVolunteerDay #WarmestChristmas</t>
  </si>
  <si>
    <t>208009585877914_3977219095623592</t>
  </si>
  <si>
    <t>https://www.facebook.com/sinoclub/posts/3977219095623592</t>
  </si>
  <si>
    <t>【#BloomingSeries | 聚暖冬至家心思🏠 紅梅玉簪蝦球🍤】 「冬至陽升春又來」，轉眼間嚟到一年嘅尾聲，家人團圓和諧已經係最大嘅幸福👨‍👩‍👧‍👦！為咗來年嘅美好，當然要用上乘食材烹煮溫馨冬至飯～  Sino Club Blooming Series冬至特別篇為大家請嚟藍帶頂級廚師—賴正成師傅（信和集團行政總廚）教煮「紅梅玉簪蝦球」，快啲睇片學煮做節美食，成為家中大廚👩🏻‍🍳，讓冬至彌漫歡欣嘅珍愛！  立即下載並登記成為Sino Club嘅一分子，細味無限驚喜同歡樂時刻： https://bit.ly/3fv8ETH  【#BloomingSeries | Enjoy a tasty Dong Jee (冬至) at home 🏠 with An Enchanting Reunion (Sauteed prawns with crab roe 🍤) 】   The end of the year can feel like it's flying by. Entire family gathering around is a huge blessing👨‍👩‍👧‍👦 ! Let’s start the coming year with delight by using top ingredients to prepare a tasty Dong Jee dinner.   Sino Club Blooming Series has invited Master Chef Lai (Executive Chef of Sino Group) to demonstrate a gourmet dish: An Enchanting Reunion (sauteed prawns with crab roe). Watch the tutorial now and turn into a Chinese Master chef👩🏻‍🍳. Share love and happiness at the dinner table with your family at the Dong Jee.  Download the app now to join Sino Club and enjoy endless delights and happy moments: https://bit.ly/3fv8ETH   #SinoClub #ExperienceforJoy #LifescapeCollections #CreatingBetterLifescapes #MasterChef #RoyalPacificHotel #WinterSolstice #Cooking #Family #HongKongGoldCoastHotel #Yue</t>
  </si>
  <si>
    <t>208009585877914_3970996702912498</t>
  </si>
  <si>
    <t>https://www.facebook.com/sinoclub/posts/3970996702912498</t>
  </si>
  <si>
    <t>【#BloomingSeries | 星級名廚為您送上冬至手工菜】   正所謂「冬大過年」，大節慶當然要配上大心思！Sino Club請到連續五年獲得米芝蓮一星榮譽的名廚 賴正成師傅 (信和集團行政總廚)，為大家介紹一道手工菜，令您做冬嘅餐桌更豐富！  無論您想跟星級主廚加強煮食造詣、抑或想令家人更期待冬至嘅來臨，今個星期五 Sino Club Blooming Series 冬至特別篇都可以滿足到您！   立即下載並登記成為Sino Club嘅一分子: https://bit.ly/3fv8ETH  全新形象，更多優惠，更多獎賞，為你帶來無限驚喜同歡樂時刻！  【#BloomingSeries | Gourmet Cuisine for Dong Jee (冬至) 】  Dong Jee, or Winter Solstice is the most important family dinner of the year. So, this year, we’d like to help make it extra special. To do this, we invited the Executive Chef of Sino Group, Mr. Lai Ching Shing, who has won a Michelin One-Star award on five consecutive occasions, to demonstrate a new gourmet dish to add to your family feast.   Whether you follow our star chef simply to hone your cooking skills, or you just want your family to look forward to this special dinner even more, this Friday’s Sino Club Blooming Series is sure to satisfy you.  Download now to join Sino Club: https://bit.ly/3fv8ETH   New image, more discounts and more rewards! Enjoy endless delights and happy moments!  #SinoClub #ExperienceforJoy #CreatingBetterLifescapes #Cooking #Family #MasterChef #RoyalPacificHotel</t>
  </si>
  <si>
    <t>208009585877914_3956901180988717</t>
  </si>
  <si>
    <t>https://www.facebook.com/sinoclub/posts/3956901180988717</t>
  </si>
  <si>
    <t>【浪漫啡療：Elephant Grounds 免費升級優惠】  一杯咖啡可以療癒忙碌嘅工作心情，讓感官享受迷人嘅香氣😉！而家Sino Club 會員尊享 Elephant Grounds 優惠，會員只需要以手機應用程式完成兌換程序即可獲得咖啡免費升級，用咖啡療心鬆神☕️～  *優惠詳情 適用分店：上環荷李活商業中心分店 推廣日期：即日起至2020年12月31日  立即下載並登記成為Sino Club會員，齊齊細味浪漫啡療: https://bit.ly/3l2eb51  【Heartwarming coffee therapy: Enjoy a Free Coffee Upgrade at Elephant Grounds】  A cup of coffee can cheer you up, and give you a boost when you’re busy at work. Even just the aroma can make you feel good 😉. Sino Club members can now enjoy a special offer at Elephant Grounds. Simply complete the redemption via the mobile app to get your free coffee upgrade. Then cup your hands around your warm mug and take a long sip of relaxation. Mmmm ☕～  *Offer details Valid at: Hollywood Centre Branch, Sheung Wan Offer period: From now until 31 Dec 2020   Download the app now to join Sino Club and savour your coffee therapy: https://bit.ly/3l2eb51  #SinoClub #TasteforJoy #ShopforJoy #TheSurprisingJoy #ElephantGrounds</t>
  </si>
  <si>
    <t>208009585877914_3955840751094760</t>
  </si>
  <si>
    <t>https://www.facebook.com/sinoclub/posts/3955840751094760</t>
  </si>
  <si>
    <t>【#BloomingSeries | 嚐鮮理念☘️零污染食材驚喜Farm-to-HOME🏡】#有獎遊戲 綠色健康就係要品嚐本地製造嘅新鮮幸福🥬，香港植物工廠 Farm66 Urban Aquaponic Farming 綠芝園 致力推行魚菜共生種植概念，將綠色可持續飲食風潮帶到香港，食材零污染高營養，自然對健康無負擔😌～ 觀看短片，一齊學吓點樣整健康蔬菜汁同埋鮮美Salad Jar。  你製作沙律時最鍾意加入咩材料？去Sino Club嘅Instagram留言分享你嘅答案同原因，再Tag兩位朋友，最有心思嘅5位參加者就有機會享受由綠芝園送出嘅嚐鮮．綠芝禮包 (價值$520) ，新鮮健康齊齊食🥗～  🌳參加方法🌳  1. 追蹤Sino Club (id: sinoclub) 及 Lifescape Collections (id:  lifescapecollections) Instagram 並讚好Instagram【嚐鮮理念】帖文 2. 在Instagram帖文中Tag兩位朋友並於留言欄分享你製作沙律時最喜歡加入的材料及原因 3. 最有心思的5位參加者可獲贈由綠芝園送出的嚐鮮．綠芝禮包 (價值$520)，包括即食沙律菜3盒、即食車厘茄3杯、小麥草汁3支(原味、蜂蜜、粟米苗) 4. 遊戲時間至2020年12月4日中午12時正完結 5. 得獎名單將於2020年12月11日或之前公布並將於Instagram私訊得獎者有關詳細領獎安排 6. 有任何爭議，Sino Club將保留最終解釋及決定權  遊戲條款及細則: https://bit.ly/3kKVMK7  立即下載並登記成為Sino Club嘅一分子，全新形象、更多優惠、更多獎賞，享受無限驚喜同歡樂時刻✨👉https://bit.ly/3kyDUlq  [#BloomingSeries | Eat fresh☘️ pollution-free ingredients Farm-to-HOME🏡]  Taste the joy of green and healthy local produce. The Hong Kong plant factory Farm66 is dedicated to promoting the concept of aquaponics, a sustainable green farming idea that provides pollution-free and highly nutritious ingredients for a healthy lifestyle😌 ~ In this short video, find out how to make healthy vegetable juice and jar of delicious crunchy-fresh salad.   Go to Sino Club’s Instagram and tell us your favourite ingredients for making salads and why. Leave a message with your answer and tag two friends. The five participants with the most interesting answers will get a chance to win a special Farm66 Gift Pack (worth $520) filled with fresh and healthy produce for you to enjoy with your friends🥗~  🌳How to participate🌳  1. Follow Sino Club (id: sinoclub) and Lifescapecollections (id: lifescapecollections)  Instagram and like the [Eat Fresh Pollution-free ingredients] post on Instagram  2. Tag two friends on Instagram and share your favourite ingredients for making salads and reason, in the comment box 3. The 5 participants with the most interesting answers will receive a Farm66 Gift Pack (worth $520) including 3 Instant Salad Boxes, 3 Instant Cherry Tomato Cups, 3 Wheatgrass Juice (Original, Honey, Corn Shoots) 4. The game will be ended at HKT12:00 on 4 December 2020 5. Winners list will be announced by 11 December 2020 and winners will receive prize redemption details in their Instagram inboxes  6. In case of any dispute, Sino Club reserves the right of final interpretation and decision  Contest terms and conditions: https://bit.ly/3kKVMK7  Download and register now to join as a member ✨👉 https://bit.ly/3kyDUlq  #SinoClub #ExperienceforJoy #TheSurprisingJoy #Farm66 #CreatingBetterLifescapes #香港製造 #MadeinHK #魚菜共生 #Aquaponics #綠色可持續飲食 #GreenSustainableDiet</t>
  </si>
  <si>
    <t>208009585877914_3949075265104642</t>
  </si>
  <si>
    <t>https://www.facebook.com/sinoclub/posts/3949075265104642</t>
  </si>
  <si>
    <t>【#BloomingSeries | Farm-to-Jar Recipe Coming Soon!】 Farm-To-Table係近年興起嘅一種可持續飲食主張，意指食材由農場、不經任何加工、直接送到廚房烹調以至餐桌的概念。  Sino Club即將帶大家到一個好特別嘅地方，即場以最新鮮嘅可持續農產品，製作時下流行嘅Salad Jar同Green Juice！想知道呢個Farm-to-Jar食譜教學，請留意星期五最新一期Blooming Series，話唔定仲有機會得到Farm-to-HOME驚喜！  立即下載並登記成為Sino Club嘅一分子: https://bit.ly/3kyDUlq  全新形象，更多優惠，更多獎賞，為你帶來無限驚喜同歡樂時刻！  【#BloomingSeries | Farm-to-Jar Recipe Coming Soon!】  Farm-to-Table is already an established concept for fresh, healthy and sustainable dining. Ingredients come freshly picked straight from the farm to the kitchen, where they are cooked and served at the table with no other processing whatsoever.   Now Sino Club is taking this one step further with a special tutorial to show you how Jars of Salad and Fresh Green Juices are made from sustainable farm produce.   Want to know more? Watch the latest edition this Friday of Blooming Series for fresh inspiration. You could even win a Farm-to-HOME Surprise!  Download now to join Sino Club: https://bit.ly/3kyDUlq  New image, more discounts and more rewards! Enjoy endless delights and happy moments!  #SinoClub #CreatingBetterLifescapes #ExploreforJoy #TheSurprisingJoy #GreenLiving #Sustainability</t>
  </si>
  <si>
    <t>208009585877914_3933780919967410</t>
  </si>
  <si>
    <t>https://www.facebook.com/sinoclub/posts/3933780919967410</t>
  </si>
  <si>
    <t>【#BloomingSeries | 從呼吸開始重新認識自我🧘🏻】  生活充斥住唔同嘅刺激，平時可能好少細心留意身體，聆聽自己👂🏻。瑜伽導師 Maggie Lin - Yoga &amp; Mindfulness 將會帶領大家做另類身體掃描 (Body Scan)，由呼吸開始靜觀身體，用新嘅角度去認識同關顧自己🙏🏻。幫助你搵到內在嘅支持，令你隨時隨地都可以獲得寧謐。  Click呢度 : https://youtu.be/ls4aPB3FqnY ，一齊學習點樣喺安寧之間淨化心靈、放鬆心神🤗。  全新形象，更多優惠，更多獎賞，為你帶來無限驚喜同歡樂時刻！立即下載並登記成為Sino Club嘅一分子: https://bit.ly/38F55sy   [#BloomingSeries | Discover a new breath of life 🧘🏻]  Life can be stressful, which means you may not always pay enough attention to your body or listen👂🏻 to your soul. So why not let expert yoga instructor Maggie Lin take you on a different type of body journey. You can start taking care of yourself from a new perspective🙏🏻. Find your internal guide and discover a new kind of tranquility.   Click here: https://youtu.be/ls4aPB3FqnY to discover how to relax your mind and soul in a gentle tranquil state 🤗.   New image, more discounts and more rewards! Enjoy endless delights and happy moments! Download now to join Sino Club: https://bit.ly/38F55sy   #SinoClub #ExperienceforJoy #CreatingBetterLifescapes #Meditation #BodyScan</t>
  </si>
  <si>
    <t>208009585877914_3931010936911075</t>
  </si>
  <si>
    <t>https://www.facebook.com/sinoclub/posts/3931010936911075</t>
  </si>
  <si>
    <t>【與Sino Club的每一次，盡是愜意】 Sino Club繼續為您搜羅並送上一系列餐飲優惠及獎賞。無論是與摯親歡聚或二人共嚐精彩餐饗，每一次，都為您帶來最稱心滿意的盡興時刻。   最新餐飲優惠*：Gradini Ristorante E Bar - 白松露菜譜9折優惠// Elephant Grounds - 免費咖啡升級// Deer Kitchen - 堂食9折優惠及免費餐飲升級 *受條款及細則約束   立即下載並登記成為Sino Club會員，享受每一次的愜意時刻！ 下載: https://bit.ly/3ocZ3EU  登記: https://bit.ly/3jld53w  [Exquisite Pleasures at Every Turn with Sino Club] Sino Club is delighted to bring you an array of exclusive dining offers and rewards, ideal for dining out with  friends, family gatherings or intimate dining experience. All designed to fill your moments with pleasure every single day.  Selected offers*: Gradini Ristorante E Bar - 10% off White Truffle Menu// Elephant Grounds - Free coffee upgrade// Deer Kitchen - 10% off dine in menu and complimentary drink upgrade. *Terms &amp; conditions apply.  Download the Sino Club mobile app and register now. Enjoy exquisite pleasures at every turn with Sino Club. Download: https://bit.ly/3ocZ3EU  Registration: https://bit.ly/3jld53w   #SinoClub #CreatingBetterLifescapes #ExploreforJoy #TheSurprisingJoy</t>
  </si>
  <si>
    <t>208009585877914_3914444841901018</t>
  </si>
  <si>
    <t>https://www.facebook.com/sinoclub/posts/3914444841901018</t>
  </si>
  <si>
    <t>【沉浸書香：誠品9折優惠外加驚喜禮物🎁】   大家有冇留返啲「MeTime」比自己沈澱，例如寧靜咁讀一本書📖？Sino Club聯同誠品書店 誠品香港 eslite@HK 帶黎9折消費優惠*，會員只要新登記為誠品會員即享優惠，而首50位消費會員仲會額外獲贈Sino Club獨家驚喜禮物一份🎁！   *優惠詳情  適用分店：誠品書店奧海城分店  推廣日期：即日起至2020年12月31日    全新形象，更多優惠，更多獎賞，為你帶來無限驚喜同歡樂時刻！立即下載並登記成為Sino Club嘅一分子，齊齊體驗書卷「MeTime」： https://bit.ly/2FHGyXc   [Book lovers offer: 10% discount + bonus surprise gift at eslite🎁 ]  What better way to relax and enjoy some personal 'MeTime" than by curling up with a good book📖. And now we’ve got just the thing for you! Sino Club is collaborating with the famous bookstore eslite to offer a 10% discount* on your choice of book.  Register as a new eslite member and the first 50 members who spend will get a bonus surprise gift 🎁 from Sino Club!  *Offer details: Applicable to the eslite Olympian City branch. Promotion period: from now until 31 Dec 2020. New image, more discounts and more rewards. Enjoy endless delights and happy moments!  Download now to join as a member of Sino Club and discover the joy of reading during your ‘MeTime’: https://bit.ly/2FHGyXc   #SinoClub #ShopforJoy #TheSurprisingJoy #eslite #offer</t>
  </si>
  <si>
    <t>208009585877914_3911104048901764</t>
  </si>
  <si>
    <t>https://www.facebook.com/sinoclub/posts/3911104048901764</t>
  </si>
  <si>
    <t>【#BloomingSeries | 為最愛的💞 入廚親製法式浪漫👨🏻‍🍳】  喺濃濃秋意間親自下廚，與摯愛分享甜蜜，品嚐濃郁酒香朱古力牛柳🥩及香醇美酒🍷，每個烹調步驟都充滿住愛意 ，立刻創造一個浪漫嘅法式晚上🌙  想做出同短片一樣嘅精緻佳餚？可以從以下店舖買到高品質嘅食材及擺設，Sino Club會員仲可享有以下優惠*:  Bandone Premium Food  一品優質凍肉專門店 優惠價$298購買安格斯牛扒及生龍蝦尾兩隻 // Farm66 Urban Aquaponic Farming 綠芝園 網上消費85折優惠 // Francfranc Hong Kong 網上消費85折優惠 // Jebsen Fine Wines (Hong Kong)網上消費最高8折優惠   登入Sino Club手機程式，了解更多詳情。 *優惠受條款及細則約束  詳細製作方法，請即參考：https://youtu.be/uOyMbkYD0VE  更多優惠，更多獎賞，為你帶來無限驚喜同歡樂時刻！立即下載並登記成為Sino Club嘅一分子: https://bit.ly/2IdYdXN  [#BloomingSeries | Create romantic 💞 homemade French cuisine for your loved ones✨]  Delight those you care for by cooking some tasty dishes for them during the breezy autumn months. Savour the rich fruity taste of chocolate beef tenderloin🥩 and indulge in exquisite wines🍷. Enjoy a romantic French evening🌙 of fine dining at home.  Simply get all the ingredients from the stores below and you can make the same sets. Sino Club members can also enjoy the following benefits*:  Get a piece of Angus Beef Tenderloin and two Lobster Tails for just $298 from BandOne Premium Food // 15% discount off on online spending from Farm66 // 15% discount off on online spending from Francfranc // Up to 20% discount off on online spending from Jebsen Fine Wines  Login to Sino Club App to get more information.  *Offers are subject to terms and conditions  For detailed recipes and instructions go to: https://youtu.be/uOyMbkYD0VE  Download and register now to join as a member: https://bit.ly/2IdYdXN  #SinoClub #ExperienceforJoy #TasteforJoy #CreatingBetterLifescapes #Cooking #DateNightDinner #FineDining</t>
  </si>
  <si>
    <t>208009585877914_3901751309837038</t>
  </si>
  <si>
    <t>https://www.facebook.com/sinoclub/posts/3901751309837038</t>
  </si>
  <si>
    <t>【與Sino Club的每一天，盡是喜悅】   延續驚喜，Sino Club繼續為您搜羅眾多禮遇及優惠。現精心為您和您家人送上一系列全新禮遇，讓您每天身邊都滿是喜悅。   ✨健康綠色飲食 - Farm66 綠芝園 購物可尊享85折優惠。凡購物滿港幣500元即可免運費  ✨簡約北歐家品 - Woo 購買指定貨品可享半價優惠。購物滿港幣300元即可享9折優惠及購物滿港幣1,000元即可享85折優惠  ✨品味生活家具 - Kram 購物滿港幣2,000元即可獲港幣100元折扣優惠及購買指定餐椅及長椅可享9折優惠  ✨專業體格檢查 - 卓健醫療 購買指定身體檢查服務可尊享85折優惠、疫苗注射服務可尊享74折優惠    立即下載並登記成為Sino Club會員，享受每天不一樣的愉悅！ 下載: https://bit.ly/34fZSVj 登記: https://bit.ly/3o8YGeu   【Enjoy new delights every day with Sino Club】 Every day Sino Club opens the door to a multitude of delights, exclusive privileges and exceptional offers. We’re delighted to bring you a series of new &amp; special offers for you and your family to fill your heart with new delights every single day.  ✨Green living and wellness - Farm 66 Enjoy 15% off all purchase and free delivery for purchase of HK$500 and over.   ✨Scandinavian home decor - Woo Enjoy a 50% discount on selected items, 10% off purchases of HK$300 or more, and 15% off purchase of HK$1,000 or more   ✨Lifestyle furniture series - Kram Enjoy HK$100 off purchase of HK$2,000 or more, and 10% off on sitting or bench items  ✨Professional healthcare service - Quality Healthcare Enjoy up to 15% off on thematic physical check-up and 26% off on vaccinations   Become a Sino Club member and enjoy an endless array of exciting offers.    Download the app now and enjoy special delights every day. Download: https://bit.ly/34fZSVj Registration: https://bit.ly/3o8YGeu  #SinoClub #CreatingBetterLifescapes #ExploreforJoy #TheSurprisingJoy</t>
  </si>
  <si>
    <t>208009585877914_3888634887815347</t>
  </si>
  <si>
    <t>https://www.facebook.com/sinoclub/posts/3888634887815347</t>
  </si>
  <si>
    <t>【#BloomingSeries | 簡單伸展瑜伽 🧘🏻‍♀️ 助你放鬆心神】  返工坐得多容易腰酸背痛，係時候要練習瑜伽，伸展一下啦！瑜伽導師 Maggie Lin - Yoga &amp; Mindfulness 將會喺逸瓏園優美嘅花園🌷教導大家幾個簡單易學嘅瑜伽姿勢。藉住伸展肌肉幫助各位Sino Club會員釋放壓力、舒緩緊張😌。 瑜伽練習唔單止可有助放鬆肌肉，當你靜落嚟聆聽自己嘅呼吸時更可達修練心靈，令人情緒平和嘅效果～   想睇完整版就Click下面條Link: https://youtu.be/puil7hZCk3s，齊齊感受瑜伽嘅樂趣，從繁重生活中好好放鬆💆🏻！  立即下載並登記成為Sino Club嘅一分子: https://bit.ly/2G5ZQWH 全新形象，更多優惠，更多獎賞，為你帶來無限驚喜同歡樂時刻！  [#BloomingSeries | Simple Yoga 🧘🏻‍♀️ Poses to Relax Your Mind and Body]  Sitting at your desk all day long can cause stiff muscles and back pain. Yoga can be a great way to stretch out, ease your tensions and stay fit😌. So why not let Yoga instructor Maggie Lin guide you through a series of simple yoga poses from the beautiful gardens 🌷 at The Mediterranean. Yoga not only helps to relax and tone your muscles, it also calms you down and helps to relieve stress as you focus your attention on your own breathing.   To see the full version, click the link below: https://youtu.be/puil7hZCk3s, experience the all the benefits of yoga as you take a break from your hectic schedule💆🏻!   Join Sino Club at https://bit.ly/2G5ZQWH and enjoy our new image, more discounts, more rewards, plus endless delights and happy moments!  #SinoClub #ExperienceforJoy #CreatingBetterLifescapes #yogaclass #TheMediterranean</t>
  </si>
  <si>
    <t>208009585877914_3867671506578352</t>
  </si>
  <si>
    <t>https://www.facebook.com/sinoclub/posts/3867671506578352</t>
  </si>
  <si>
    <t>【#BloomingSeries | Sino Club送您DIY叢林盆景套裝🌲】#有獎遊戲  活在摩天高樓，我哋都可以擁有綠意盎然嘅生活環境。不如嘗試吓近期盛行嘅玻璃盆景，微生態系統喺盆栽內不斷循環🌱，生生不息嘅綠色空間更成為家居佈置潮流。  如果擁有一個玻璃盆景，你會想擺咩入去？喺留言欄分享你嘅答案並tag兩個朋友，最有心思嘅10位參加者就會獲得 Original Forest 原始森林 原始森林送出嘅DIY盆景套裝(價值$480)，用綠色生活哲學滲透屋企每個角落💚。  即日起Sino Club會員購買盆景可享有高達8折優惠*，為家增添綠意。登入SINO Club手機程式入面嘅「限時優惠」頁面，了解更多詳情。  *優惠受條款及細則約束  Sino Club與你分享日常喜悅，立即下載並登記成為我哋嘅一分子: https://bit.ly/3jECyVY 全新形象，更多優惠，更多獎賞，為你帶來無限驚喜同歡樂時刻！  🌳參加方法🌳 ​ 1. 追蹤Sino Club Facebook及Instagram並讚好此帖文​ 2. 將以上追蹤、讚好、已登記的會員螢幕截圖私訊到Sino Club Facebook Inbox 3. 在此帖文標記兩位朋友並於留言欄分享你想放進玻璃盆景的擺設 4. 最有心思的10位參加者可獲贈盆景套裝乙個 5. 遊戲時間至2020年11月6日中午12時正完結​ 6. 得獎名單將於2020年11月13日或之前公布並將私訊得獎者有關詳細領獎安排 7. 有任何爭議，Sino Club將保留最終解釋及決定權  遊戲條款及細則: https://bit.ly/2TCRmtA  【Blooming Series | Free DIY Forest Terrarium Set For You】  Have you tried growing plants inside a terrarium? Vapour and air continuously circulate to sustain the plants inside this micro ecosystem🌱. Spaces with evergreens convey vitality are a trend in modern décor.  What would you put inside your terrarium? Share your ideas in the comment section and tag two friends. The 10 participants with the most thoughtful answer will get a free DIY Terrarium Set (Retail price $480) from Original Forest 原始森林. Let the philosophy of a green life penetrate every corner of your home💚.  From now on, Sino Club members can enjoy a maximum of 20% discount upon purchase*. Login to SINO Club App and go to “Limited Time Offer” page to get more information.  *Offer is subject to terms and conditions  Sino Club shares delights with you every day. Download and register now to join as a member: https://bit.ly/3jECyVY New image, more discounts and more rewards. Enjoy endless delights and happy moments!  🌳To participate🌳 1. Follow Sino Club Facebook and Instagram and like this post 2. Direct message the screenshots of your follow, like, and registered membership screen to Sino Club Facebook account 3. Tag two friends in the post and comment what you want to put inside your terrarium 4. The 10 participants with the most thoughtful answer will receive a free DIY terrarium set 5. The game will be ended at 12:00 noon on 6 November 2020 6. Winners list will be announced by 13 November 2020 and will receive prize redemption details in their inboxes 7. In case of any dispute, Sino Club reserves the right of final decision  Terms and conditions apply: https://bit.ly/2TCRmtA  #SinoClub #CreatingBetterLifescapes #OriginalForest #ExperienceForJoy #TheSurprisingJoy #Terrarium #GreenlyHome #GlassPlant #玻璃盆栽 #sustainability #sustainableliving</t>
  </si>
  <si>
    <t>208009585877914_3845264398819063</t>
  </si>
  <si>
    <t>https://www.facebook.com/sinoclub/posts/3845264398819063</t>
  </si>
  <si>
    <t>【#BloomingSeries | DIY 搞鬼萬聖節曲奇👻】  「Trick Or Treat」點先可以有心思？送親手整嘅曲奇就夠晒有意思✌🏼！先同家人齊齊睇片學習，喺屋企製作特色萬聖節曲奇🍪，再同朋友分享古靈精怪嘅親手創作，俾個機會大家一齊打卡show off一下！  搞鬼扮嘢嘅萬聖節都可以包含溫暖一面，立即觀看短片，為今年嘅萬聖節增添更多歡欣🎃✨！  詳細製作方法，請即參考：https://youtu.be/2LddhN7hzXo  全新形象、更多優惠、更多獎賞，Sino Club為你帶來無限驚喜同歡樂時刻！立即下載並登記成為Sino Club 嘅一分子: https://bit.ly/39gmhmz  【#BloomingSeries | DIY Halloween Sugar Cookies 👻】  Wanna have a thoughtful and special Trick or Treating this year? Let’s treat our beloved some hand-made yummies ✌🏼! Make some special Halloween cookies 🍪 with your family at home with the help of our tutorial video, and then share these sweet goodies with friends – perfect moment for a selfie!   Watch the short video now and bring some warmth to the fun Halloween 🎃✨!  For detailed recipes and instructions go to: https://youtu.be/2LddhN7hzXo  Download now and become part of Sino Club: https://bit.ly/39gmhmz  #SinoClub #CreatingBetterLifescapes #ExperienceforJoy #TasteforJoy #halloween #trickortreat #cookiediy</t>
  </si>
  <si>
    <t>208009585877914_3842465829098920</t>
  </si>
  <si>
    <t>https://www.facebook.com/sinoclub/posts/3842465829098920</t>
  </si>
  <si>
    <t>【Sino Club 派出驚喜大獎賞】 與你分享驚喜每一刻！Sino Club將會送出 #iPhone11、皇家太平洋酒店一晚住宿連雙人早餐， Mr Simms Olde Sweet Shoppe - Hong Kong 精選糖果禮包，係咪驚喜到哇一聲呢！只要完成以下指引，分享你最想收到嘅Sino Club驚喜，就可以參加獎賞，最有心思及創意嘅2位參加者有機會獲得64GB 紫色iPhone 11，另外3位可獲皇家太平洋酒店一晚住宿連雙人早餐，同時亦會額外挑選40位有心思嘅參加者送出Mr. Simms 精選糖果禮包！快啲分享你嘅諗法啦！   參加方法： 1.    下載Sino Club App並登記做會員 2.    追蹤及讚好 Sino Club Facebook 、 Instagram帳戶 3.    在連結中分享你最想收到嘅Sino Club驚喜:  https://bit.ly/34kkOuD  4.    在此帖文留言「Sino Club 賞我驚喜每一刻 」，並標記5位朋友 5.    連結留言中最有心思及創意的2位參加者有機會獲得64GB 紫色iPhone 11一部，另外3位可獲皇家太平洋酒店一晚住宿連雙人早餐，額外40位有心思的參加者則獲得Mr. Simms 精選糖果禮包一份 6.    遊戲截止時間為2020年11月8日中午12時正 7.    得獎名單將於2020年11月20日公布並在同日内Inbox得獎者有關詳細領獎安排 8.    如有任何爭議，Sino Club將保留最終解釋及決定權   全新形象、更多優惠、更多獎賞，Sino Club與你分享驚喜每一刻，立即成為我哋嘅一分子:  下載：https://bit.ly/3dNXKHQ 登記：https://bit.ly/3jd4YpD  #SinoClub #CreatingBetterLifescapes #ExploreforJoy #TheSurprisingJoy  【Get your surprise giveaway from Sino Club】   At Sino Club we’ve lined up some great surprises for you! We’re giving away #iPhone11, one night’s stay for two people at the Royal Pacific Hotel plus breakfast, and Mr Simms Olde Sweet Shoppe - Hong Kong candy gift packs. Yum!  All you have to do is tell us what other surprises you’d like to receive from Sino Club and follow the instructions below. The two participants with the most interesting and creative answers will each get a fabulous purple 64GB iPhone 11.  The next three will get to stay at the Royal Pacific Hotel, and the next 40 participants will get the candy gift packs. So why not share your thoughts and get ready for your free giveaway now!   How to participate:   1. Download the Sino Club App and register as a member 2. Follow and like the Sino Club Facebook and Instagram accounts 3. Tell us the surprises you want to receive from Sino Club in the link below: https://bit.ly/34kkOuD 4. Reply to【Get your surprise giveaway from Sino Club】under the comment box and tag 5 friends 5. The 2 participants with most creative answers will get a purple, 64GB iPhone 11; the following three will get one night’s accommodation for two at Royal Pacific Hotel with breakfast; and the next 40 participants will receive a Mr. Simms selected candy gift pack  6. Deadline is 12:00 noon on 8 November 2020 7. Winners will be announced on 20 November 2020 and will receive details on how to collect their prize in their inboxes the same day 8. In case of any dispute, Sino Club reserves the right of final interpretation and decision   Join us today and share more surprises to come: Download: https://bit.ly/3dNXKHQ  Registration: https://bit.ly/3jd4YpD</t>
  </si>
  <si>
    <t>208009585877914_3838452396166930</t>
  </si>
  <si>
    <t>https://www.facebook.com/sinoclub/posts/3838452396166930</t>
  </si>
  <si>
    <t>【與Sino Club的每一刻，盡是驚喜】 Sino Club為你發掘更多樣化嘅生活體驗同精彩購物禮遇，迎合你所需。 隨時隨地與你分享連繫、發掘每一個優越時刻。   Sino Club與你分享驚喜每一刻，立即成為我哋嘅一分子! 下載: https://bit.ly/3m4vDqu 登記: https://bit.ly/34eYiTP  全新形象、更多優惠、更多獎賞，為你帶來無限驚喜同歡樂時刻！  【Endless Surprises with Sino Club】 Sino Club explores and connects with you all the time, bringing together a multitude of experiential events and shopping privileges extend to your needs.   Join us today so we can share every moment of surprise with you: Download: https://bit.ly/3m4vDqu Register: https://bit.ly/34eYiTP</t>
  </si>
  <si>
    <t>208009585877914_3824461227566047</t>
  </si>
  <si>
    <t>https://www.facebook.com/sinoclub/posts/3824461227566047</t>
  </si>
  <si>
    <t>【#BloomingSeries | 山野漫遊指南🌳  #有獎遊戲】   最近天氣開始轉涼，郊遊行山的念頭亦蠢蠢欲動。秋高氣爽之際，在山野間享受微風， 眺望香港獨有的零距離城郊交融之景，你會點形容當刻的感受😌？  不如喺留言欄嘗試用一句說話形容你印象最深刻嘅一次行山感受，最多讚好的首20位參加者可獲贈Sino Club山系福袋乙個，包括有90後女生作者 鍾芯豫 Natalie Chung 、#楊樂陶 所寫的《山野漫遊——女生行山指南》、Sino Club環保袋以及涼感毛巾，助你輕鬆遊覽香港所蘊藏的自然山野美景💚   Sino Club與你分享日常喜悅，立即下載並登記成為我哋嘅一分子: https://bit.ly/2FHGyXc   🌳參加方法🌳 ​： 1. 追蹤Sino Club Facebook及Instagram並讚好此帖文​  2. 在此帖文Tag 兩位朋友並於留言欄分享你印象最深刻嘅一次行山感受  3. 留言欄中最多讚好的首20位參加者可獲贈Sino Club山系福袋乙個  4. 遊戲時間至2020年10月23日中午12時正完結​  5. 得獎名單將於2020年10月30日中午12時或之前於留言欄內公布並將Inbox得獎者有關詳細領獎安排    遊戲條款及細則: https://bit.ly/2IuXXE7  【#BloomingSeries | A Guide to Hiking 🌳】  With temperatures cooling and autumn colours starting to show, now is the best time to hike! Imagine yourself in the mountains, caressed by gentle cool breeze and surrounded by Hong Kong’s unique view where urban and rural collide…how would you describe that feeling ???  Comment below your most memorable hike in one sentence, the 20 participants who get the most likes will receive a “Sino Club Yama Fortune Bag”, packed with a girl’s hiking guide “Roaming the Mountains: Yama Girls’ Hiking Guide” written by young female authors 鍾芯豫 Natalie Chung and #DaisyYeung, a Sino Club tote bag and a cool towel, equipping you to explore the natural beauty of Hong Kong 💚  Be part of Sino Club so we can share daily joy with you: https://bit.ly/2FHGyXc   🌳To participate🌳 : 1. Follow Sino Club Facebook and Instagram and like this post 2. Tag two friends in this post and comment your most memorable hike 3. The 20 participants with the most likes in the comment section will receive a “Sino Club Yama Fortune Bag” 4. Deadline is 12:00 noon on 23 October 2020 5. Winners will be announced by 12:00 noon on 30 October 2020 in the comment section below  and will receive prize redemption details in their inboxes on the same day  Terms and conditions apply:https://bit.ly/2IuXXE7  #SinoClub #ExploreforJoy 山系女遊 Yama Nat &amp; Dai #Nature #CreatingBetterLifescapes #Hiking #yamagirl</t>
  </si>
  <si>
    <t>208009585877914_3821502824528554</t>
  </si>
  <si>
    <t>https://www.facebook.com/sinoclub/posts/3821502824528554</t>
  </si>
  <si>
    <t>【會員專享💝：Sephora 折扣優惠】  Sephora Hong Kong 迷你美妝Pop-Up Store🎉 登陸 #利東街，超過100美妝品牌及40+獨家品牌，女生們快啲通知閨蜜一齊嚟啦！   Sino Club 會員親臨店舖，登記成為Sephora會員，即可獲贈尊貴試用套裝一份及Sephora App購物9折優惠！尊貴會員優惠享用更多包括額外兩份試用套裝！仲未成為Sino Club會員嘅你，立即下載並登記成為我哋嘅一分子: https://bit.ly/2FHGyXc   @Sephora Pop-Up Store 推廣日期: 由即日至2020年12月5日 地點：灣仔利東街G35號舖  【Members Exclusive💝: Sephora Discounts】   @SephoraHK mini beauty pop-up store🎉 is here at Lee Tung Avenue offering more than 100 beauty brands and 40+ exclusive brands. Spread the words and come visit with your girlfriends!   Sino Club members who register as a Sephora member at the store will receive a deluxe sample and a 10% discount on Sephora App purchase. Additional offers including 2 extra deluxe samples for Privilege Members! What are you waiting for? Download and register to be part of Sino Club: https://bit.ly/2FHGyXc   @Sephora Pop-Up Store Promotion period: From now until 5 December 2020 Location: Shop G35, Lee Tung Avenue, Wan Chai   #SinoClub #ShopforJoy #Sephorahk #Offer</t>
  </si>
  <si>
    <t>208009585877914_3802848886393948</t>
  </si>
  <si>
    <t>https://www.facebook.com/sinoclub/posts/3802848886393948</t>
  </si>
  <si>
    <t>【#BloomingSeries | 從心開始❤️綻放生活姿彩】   今日係世界精神衛生日 (World Mental Health Day)，無論由外到內，Sino Club都重視你嘅感受，為你發掘生命中各式精彩體驗。   希望大家鍾意琴日 #BloomingSeries 爲你精心推介嘅日式和菓子教學👩🏻‍🍳～Sino Club與你分享生活美學，享受平衡舒泰健康生活，讓你用不同角度感受每個生活小確幸。   嚟緊 #BloomingSeries 每個禮拜都會同你分享更多精彩生活內容及教學，想了解更多，就要密切留意我哋嘅Facebook資訊喇📳！   全新形象、更多優惠、更多獎賞，Sino Club為你帶來無限驚喜同歡樂時刻！立即下載並登記成為Sino Club 嘅一分子: https://bit.ly/39gmhmz      【#BloomingSeries | Blooming From The Heart ❤️】 It’s World Mental Health Day today. Sino Club explores all kinds of wonderful experiences with you because we care about you and your health from the inside out. We hope you like the Wagashi tutorial from #BloomingSeries from yesterday. We share tips on living a balanced and healthy life, striving to help you find beauty &amp; happiness in life.   From now on #BloomingSeries will bring to you more exciting contents and tutorials weekly. Follow our Facebook so you don’t miss out!   Download now and become part of Sino Club: https://bit.ly/39gmhmz   #SinoClub #ExperienceforJoy #mentalhealth #CreatingBetterLifescapes</t>
  </si>
  <si>
    <t>208009585877914_3801419776536859</t>
  </si>
  <si>
    <t>https://www.facebook.com/sinoclub/posts/3801419776536859</t>
  </si>
  <si>
    <t>【#BloomingSeries | DIY 日式和菓子👩🏻‍🍳】  感受節日熱閙氣氛後，不如靜靜地喺屋企製作健康日式傳統糕點。   紅棗BEKO餅口感清香軟糯，配搭甜熟果香嘅荔枝紅茶，香氣瀰漫，可以放鬆心情，好好享受恬靜嘅閒暇時光。立即觀看短片，親手製作愛心小甜品，唔單止可以與家人朋友一同品嚐造型精緻嘅和菓子👨‍👩‍👦，仲可以放上社交平台與好友分享製作成果。   詳細製作方法，請即參考：https://youtu.be/aUo8NUQZb4g   即日起Sino Club 會員於 Francfranc Hong Kong 網店及 工夫茶舍 Gong Fu Teahouse 購買正價商品，可享低至85折優惠*！   *優惠受條款及細則約束   立即下載並登記成為Sino Club嘅一分子: https://bit.ly/30J9G8q 全新形象，更多優惠，更多獎賞，為你帶來無限驚喜同歡樂時刻！   【#BloomingSeries | DIY Japanese Wagashi🏻‍】  After all the Mid-Autumn festive fun, why not wind down a little at home and try your hand at making some traditional Japanese confections!  Put your feet up and treat yourself to some delicate, chewy red date BEKO and a cup of Chinese lychee black tea. Check out our video and make some pretty Wagashi to enjoy with your family and friends ‍‍ 👨‍👩‍👦. Don’t forget to show them off on your social platforms too.  For detailed recipes and instructions go to: https://youtu.be/aUo8NUQZb4g  From now on, Sino Club members can enjoy up to 15% off regular-priced items at Francfranc Hong Kong online store and the 工夫茶舍 Gong Fu Teahouse !   *Offer is subject to terms and conditions  Download now and become part of Sino Club: https://bit.ly/30J9G8q  #SinoClub #CreatingBetterLifescapes #NurturingWellness #ExperienceforJoy #TasteforJoy #Francfranc #KongFuTeaHouse #LeeTungAvenue #OlympianCity</t>
  </si>
  <si>
    <t>208009585877914_3797315700280600</t>
  </si>
  <si>
    <t>https://www.facebook.com/sinoclub/posts/3797315700280600</t>
  </si>
  <si>
    <t>【征服味蕾的韓味饗宴😋】  想趁住食慾之秋，品嚐一下甜辣惹味、香濃帶勁嘅韓式美味🇰🇷？  bong樓主打韓國中華料理，每道菜式都散發住誘人嘅香氣，令人胃口大開🤤！而家下載並登記成為 Sino Club 會員，即可享有低至享8折優惠*。立即行動，享受最地道嘅韓式美食啦💁🏻‍♀️！  bong樓 📍尖沙咀寶勒巷6-8號盈豐商業大廈1樓  立即下載並登記成為Sino Club嘅一分子: https://bit.ly/39gmhmz 全新形象，更多優惠，更多獎賞，為你帶來無限驚喜同歡樂時刻！  *受條款及細則約束  【Korean Feast to Tickle Your Taste Buds😋】  With the weather getting chilly, it’s perfect to have some sweet and spicy Korean delicacy🇰🇷.   bong ru's Korean Chinese cuisine is so scrumptious that you have to visit with an appetite🤤! You can enjoy as much as 20% off* when you download the Sino Club app and register as a member now. Act now to enjoy an authentic Korean cuisine💁🏻‍♀️!   bong ru 📍 1/F Winfield Commercial Building, 6-8 Prat Ave, Tsim Sha Tsui (pls check)  Download now and register as a member of Sino Club: https://bit.ly/39gmhmz  Join us today for a multitude of exclusive Sino privileges and offers!  *Terms and conditions apply  #SinoClub  #TasteforJoy #KoreanFood #bong樓 #Offer</t>
  </si>
  <si>
    <t>208009585877914_3794662030545967</t>
  </si>
  <si>
    <t>https://www.facebook.com/sinoclub/posts/3794662030545967</t>
  </si>
  <si>
    <t>【#BloomingSeries | Sino Club 多元生活體驗 陸續登場✨】  Sino Club為大家準備咗一連串網上生活小題案，除咗戶外慢活遊，亦有DIY手作、烘焙煮食等活動分享，而且仲融合埋綠色生活、健康舒泰、文化傳承等三大元素於日常生活之中💁🏻‍♀️ 讓你發掘更多興趣愛好，與你一起好好品味生活🥰。  想了解更多活動詳情，就要密切留意我哋Facebook嘅最新資訊喇📱！  立即下載並登記成為Sino Club嘅一分子: https://bit.ly/30J9G8q  全新形象，更多優惠，更多獎賞，為你帶來無限驚喜同歡樂時刻！  【#BloomingSeries | Sino Club Multifaceted Life Experiences Coming Soon ✨】  At Sino Club we have prepared a series of online features specially for you. These will share leisure outdoor tour recommendations for you as well as cooking and baking ideas, to help you introduce green living, health, wellbeing, and cultural heritage into your daily routine💁🏻‍♀️  Follow our Facebook page and be the first to find out about our workshops!  Download now and become part of Sino Club: https://bit.ly/30J9G8q   #SinoClub #ExperienceforJoy #CreatingBetterLifescapes #Workshop</t>
  </si>
  <si>
    <t>Count of Post ID</t>
  </si>
  <si>
    <t>Values</t>
  </si>
  <si>
    <t>Average of Lifetime Post Total Impressions</t>
  </si>
  <si>
    <t>Average of Lifetime Post Total Reach</t>
  </si>
  <si>
    <t>Average of Lifetime Post Paid Impressions</t>
  </si>
  <si>
    <t>Average of Lifetime Post Paid Reach</t>
  </si>
  <si>
    <t>Average of Lifetime Engaged Users</t>
  </si>
  <si>
    <t>yyyymm</t>
  </si>
  <si>
    <t>Average of share</t>
  </si>
  <si>
    <t>Average of like</t>
  </si>
  <si>
    <t>Average of comment</t>
  </si>
  <si>
    <t>Average of link clicks</t>
  </si>
  <si>
    <t>Average of video play</t>
  </si>
  <si>
    <t>Column Labels</t>
  </si>
  <si>
    <t>Grand Total</t>
  </si>
  <si>
    <t>Post Reach</t>
  </si>
  <si>
    <t>Reactions</t>
  </si>
  <si>
    <t>Link Clicks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</si>
</sst>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d/yy\ h:mm\ AM/PM"/>
    <numFmt numFmtId="165" formatCode="_-* #,##0_-;\-* #,##0_-;_-* &quot;-&quot;??_-;_-@_-"/>
    <numFmt numFmtId="166"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amily val="2"/>
    </font>
    <font>
      <b/>
      <sz val="10"/>
      <name val="Verdan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2">
    <xf numFmtId="0" fontId="0" fillId="0" borderId="0" xfId="0"/>
    <xf numFmtId="0" fontId="19" fillId="0" borderId="0" xfId="0" applyNumberFormat="1" applyFont="1" applyFill="1" applyBorder="1" applyAlignment="1" applyProtection="1">
      <alignment horizontal="left"/>
    </xf>
    <xf numFmtId="0" fontId="18" fillId="0" borderId="0" xfId="0" applyNumberFormat="1" applyFont="1" applyFill="1" applyBorder="1" applyAlignment="1" applyProtection="1">
      <alignment horizontal="left"/>
    </xf>
    <xf numFmtId="164" fontId="18" fillId="0" borderId="0" xfId="0" applyNumberFormat="1" applyFont="1" applyFill="1" applyBorder="1" applyAlignment="1" applyProtection="1"/>
    <xf numFmtId="1" fontId="18" fillId="0" borderId="0" xfId="0" applyNumberFormat="1" applyFont="1" applyFill="1" applyBorder="1" applyAlignment="1" applyProtection="1">
      <alignment horizontal="right"/>
    </xf>
    <xf numFmtId="0" fontId="19" fillId="0" borderId="0" xfId="0" applyNumberFormat="1" applyFont="1" applyFill="1" applyBorder="1" applyAlignment="1" applyProtection="1">
      <alignment horizontal="right"/>
    </xf>
    <xf numFmtId="0" fontId="0" fillId="0" borderId="0" xfId="0" applyAlignment="1">
      <alignment horizontal="left"/>
    </xf>
    <xf numFmtId="0" fontId="0" fillId="0" borderId="0" xfId="0" pivotButton="1"/>
    <xf numFmtId="165" fontId="0" fillId="0" borderId="0" xfId="1" applyNumberFormat="1" applyFont="1"/>
    <xf numFmtId="0" fontId="18" fillId="0" borderId="0" xfId="0" applyNumberFormat="1" applyFont="1" applyFill="1" applyBorder="1" applyAlignment="1" applyProtection="1">
      <alignment horizontal="left"/>
    </xf>
    <xf numFmtId="164" fontId="18" fillId="0" borderId="0" xfId="0" applyNumberFormat="1" applyFont="1" applyFill="1" applyBorder="1" applyAlignment="1" applyProtection="1"/>
    <xf numFmtId="1" fontId="18" fillId="0" borderId="0" xfId="0" applyNumberFormat="1" applyFont="1" applyFill="1" applyBorder="1" applyAlignment="1" applyProtection="1">
      <alignment horizontal="right"/>
    </xf>
    <xf numFmtId="0" fontId="18" fillId="0" borderId="0" xfId="0" applyNumberFormat="1" applyFont="1" applyFill="1" applyBorder="1" applyAlignment="1" applyProtection="1">
      <alignment horizontal="left"/>
    </xf>
    <xf numFmtId="164" fontId="18" fillId="0" borderId="0" xfId="0" applyNumberFormat="1" applyFont="1" applyFill="1" applyBorder="1" applyAlignment="1" applyProtection="1"/>
    <xf numFmtId="1" fontId="18" fillId="0" borderId="0" xfId="0" applyNumberFormat="1" applyFont="1" applyFill="1" applyBorder="1" applyAlignment="1" applyProtection="1">
      <alignment horizontal="right"/>
    </xf>
    <xf numFmtId="0" fontId="18" fillId="0" borderId="0" xfId="0" applyNumberFormat="1" applyFont="1" applyFill="1" applyBorder="1" applyAlignment="1" applyProtection="1">
      <alignment horizontal="left"/>
    </xf>
    <xf numFmtId="164" fontId="18" fillId="0" borderId="0" xfId="0" applyNumberFormat="1" applyFont="1" applyFill="1" applyBorder="1" applyAlignment="1" applyProtection="1"/>
    <xf numFmtId="1" fontId="18" fillId="0" borderId="0" xfId="0" applyNumberFormat="1" applyFont="1" applyFill="1" applyBorder="1" applyAlignment="1" applyProtection="1">
      <alignment horizontal="right"/>
    </xf>
    <xf numFmtId="0" fontId="18" fillId="0" borderId="0" xfId="0" applyNumberFormat="1" applyFont="1" applyFill="1" applyBorder="1" applyAlignment="1" applyProtection="1">
      <alignment horizontal="left"/>
    </xf>
    <xf numFmtId="164" fontId="18" fillId="0" borderId="0" xfId="0" applyNumberFormat="1" applyFont="1" applyFill="1" applyBorder="1" applyAlignment="1" applyProtection="1"/>
    <xf numFmtId="1" fontId="18" fillId="0" borderId="0" xfId="0" applyNumberFormat="1" applyFont="1" applyFill="1" applyBorder="1" applyAlignment="1" applyProtection="1">
      <alignment horizontal="right"/>
    </xf>
    <xf numFmtId="0" fontId="18" fillId="0" borderId="0" xfId="0" applyNumberFormat="1" applyFont="1" applyFill="1" applyBorder="1" applyAlignment="1" applyProtection="1">
      <alignment horizontal="left"/>
    </xf>
    <xf numFmtId="164" fontId="18" fillId="0" borderId="0" xfId="0" applyNumberFormat="1" applyFont="1" applyFill="1" applyBorder="1" applyAlignment="1" applyProtection="1"/>
    <xf numFmtId="1" fontId="18" fillId="0" borderId="0" xfId="0" applyNumberFormat="1" applyFont="1" applyFill="1" applyBorder="1" applyAlignment="1" applyProtection="1">
      <alignment horizontal="right"/>
    </xf>
    <xf numFmtId="0" fontId="0" fillId="0" borderId="0" xfId="0"/>
    <xf numFmtId="0" fontId="18" fillId="0" borderId="0" xfId="0" applyNumberFormat="1" applyFont="1" applyFill="1" applyBorder="1" applyAlignment="1" applyProtection="1">
      <alignment horizontal="left"/>
    </xf>
    <xf numFmtId="164" fontId="18" fillId="0" borderId="0" xfId="0" applyNumberFormat="1" applyFont="1" applyFill="1" applyBorder="1" applyAlignment="1" applyProtection="1"/>
    <xf numFmtId="1" fontId="18" fillId="0" borderId="0" xfId="0" applyNumberFormat="1" applyFont="1" applyFill="1" applyBorder="1" applyAlignment="1" applyProtection="1">
      <alignment horizontal="right"/>
    </xf>
    <xf numFmtId="0" fontId="0" fillId="0" borderId="0" xfId="0" applyNumberFormat="1"/>
    <xf numFmtId="165" fontId="0" fillId="0" borderId="0" xfId="0" applyNumberFormat="1"/>
    <xf numFmtId="0" fontId="16" fillId="0" borderId="0" xfId="0" applyFont="1"/>
    <xf numFmtId="166" fontId="0" fillId="0" borderId="0" xfId="43" applyNumberFormat="1" applyFont="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6">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erine Kwan" refreshedDate="44192.829914930553" createdVersion="6" refreshedVersion="6" minRefreshableVersion="3" recordCount="94" xr:uid="{8F2BA5F8-67BF-4553-8B25-3D225A958F56}">
  <cacheSource type="worksheet">
    <worksheetSource ref="A1:AI9999" sheet="Key Metrics"/>
  </cacheSource>
  <cacheFields count="35">
    <cacheField name="yyyymm" numFmtId="0">
      <sharedItems containsString="0" containsBlank="1" containsNumber="1" containsInteger="1" minValue="201912" maxValue="202012" count="14">
        <m/>
        <n v="202004"/>
        <n v="202003"/>
        <n v="202002"/>
        <n v="202001"/>
        <n v="201912"/>
        <n v="202009"/>
        <n v="202008"/>
        <n v="202007"/>
        <n v="202006"/>
        <n v="202005"/>
        <n v="202012"/>
        <n v="202011"/>
        <n v="202010"/>
      </sharedItems>
    </cacheField>
    <cacheField name="Post ID" numFmtId="0">
      <sharedItems containsBlank="1"/>
    </cacheField>
    <cacheField name="Permalink" numFmtId="0">
      <sharedItems containsBlank="1"/>
    </cacheField>
    <cacheField name="Post Message" numFmtId="0">
      <sharedItems containsBlank="1" longText="1"/>
    </cacheField>
    <cacheField name="Type" numFmtId="0">
      <sharedItems containsBlank="1"/>
    </cacheField>
    <cacheField name="Countries" numFmtId="0">
      <sharedItems containsBlank="1"/>
    </cacheField>
    <cacheField name="Languages" numFmtId="0">
      <sharedItems containsBlank="1"/>
    </cacheField>
    <cacheField name="Posted" numFmtId="0">
      <sharedItems containsDate="1" containsBlank="1" containsMixedTypes="1" minDate="2019-12-31T03:00:15" maxDate="2020-12-24T16:00:37"/>
    </cacheField>
    <cacheField name="Audience Targeting" numFmtId="0">
      <sharedItems containsBlank="1"/>
    </cacheField>
    <cacheField name="Lifetime Post Total Reach" numFmtId="0">
      <sharedItems containsBlank="1" containsMixedTypes="1" containsNumber="1" containsInteger="1" minValue="105" maxValue="308892"/>
    </cacheField>
    <cacheField name="Lifetime Post organic reach" numFmtId="0">
      <sharedItems containsBlank="1" containsMixedTypes="1" containsNumber="1" containsInteger="1" minValue="105" maxValue="27720"/>
    </cacheField>
    <cacheField name="Lifetime Post Paid Reach" numFmtId="0">
      <sharedItems containsBlank="1" containsMixedTypes="1" containsNumber="1" containsInteger="1" minValue="0" maxValue="301754"/>
    </cacheField>
    <cacheField name="Lifetime Post Total Impressions" numFmtId="0">
      <sharedItems containsBlank="1" containsMixedTypes="1" containsNumber="1" containsInteger="1" minValue="114" maxValue="481230"/>
    </cacheField>
    <cacheField name="Lifetime Post Organic Impressions" numFmtId="0">
      <sharedItems containsBlank="1" containsMixedTypes="1" containsNumber="1" containsInteger="1" minValue="114" maxValue="32376"/>
    </cacheField>
    <cacheField name="Lifetime Post Paid Impressions" numFmtId="0">
      <sharedItems containsBlank="1" containsMixedTypes="1" containsNumber="1" containsInteger="1" minValue="0" maxValue="467483"/>
    </cacheField>
    <cacheField name="Lifetime Engaged Users" numFmtId="0">
      <sharedItems containsBlank="1" containsMixedTypes="1" containsNumber="1" containsInteger="1" minValue="3" maxValue="4142"/>
    </cacheField>
    <cacheField name="Lifetime Matched Audience Targeting Consumers on Post" numFmtId="0">
      <sharedItems containsBlank="1" containsMixedTypes="1" containsNumber="1" containsInteger="1" minValue="3" maxValue="4112"/>
    </cacheField>
    <cacheField name="Lifetime Matched Audience Targeting Consumptions on Post" numFmtId="0">
      <sharedItems containsBlank="1" containsMixedTypes="1" containsNumber="1" containsInteger="1" minValue="3" maxValue="7460"/>
    </cacheField>
    <cacheField name="Lifetime Negative Feedback from Users" numFmtId="0">
      <sharedItems containsBlank="1" containsMixedTypes="1" containsNumber="1" containsInteger="1" minValue="0" maxValue="76"/>
    </cacheField>
    <cacheField name="Lifetime Negative Feedback" numFmtId="0">
      <sharedItems containsBlank="1" containsMixedTypes="1" containsNumber="1" containsInteger="1" minValue="0" maxValue="77"/>
    </cacheField>
    <cacheField name="Lifetime Post Impressions by people who have liked your Page" numFmtId="0">
      <sharedItems containsBlank="1" containsMixedTypes="1" containsNumber="1" containsInteger="1" minValue="90" maxValue="51164"/>
    </cacheField>
    <cacheField name="Lifetime Post reach by people who like your Page" numFmtId="0">
      <sharedItems containsBlank="1" containsMixedTypes="1" containsNumber="1" containsInteger="1" minValue="85" maxValue="23386"/>
    </cacheField>
    <cacheField name="Lifetime Post Paid Impressions by people who have liked your Page" numFmtId="0">
      <sharedItems containsBlank="1" containsMixedTypes="1" containsNumber="1" containsInteger="1" minValue="0" maxValue="43215"/>
    </cacheField>
    <cacheField name="Lifetime Paid reach of a post by people who like your Page" numFmtId="0">
      <sharedItems containsBlank="1" containsMixedTypes="1" containsNumber="1" containsInteger="1" minValue="0" maxValue="16284"/>
    </cacheField>
    <cacheField name="Lifetime People who have liked your Page and engaged with your post" numFmtId="0">
      <sharedItems containsBlank="1" containsMixedTypes="1" containsNumber="1" containsInteger="1" minValue="2" maxValue="2082"/>
    </cacheField>
    <cacheField name="Lifetime Organic views to 95%" numFmtId="0">
      <sharedItems containsBlank="1" containsMixedTypes="1" containsNumber="1" containsInteger="1" minValue="0" maxValue="992"/>
    </cacheField>
    <cacheField name="Lifetime Organic views to 95%2" numFmtId="0">
      <sharedItems containsBlank="1" containsMixedTypes="1" containsNumber="1" containsInteger="1" minValue="0" maxValue="1777"/>
    </cacheField>
    <cacheField name="Lifetime Paid views to 95%" numFmtId="0">
      <sharedItems containsBlank="1" containsMixedTypes="1" containsNumber="1" containsInteger="1" minValue="0" maxValue="537"/>
    </cacheField>
    <cacheField name="Lifetime Paid views to 95%2" numFmtId="0">
      <sharedItems containsBlank="1" containsMixedTypes="1" containsNumber="1" containsInteger="1" minValue="0" maxValue="564"/>
    </cacheField>
    <cacheField name="Lifetime Organic Video Views" numFmtId="0">
      <sharedItems containsBlank="1" containsMixedTypes="1" containsNumber="1" containsInteger="1" minValue="0" maxValue="4674"/>
    </cacheField>
    <cacheField name="Lifetime Organic Video Views2" numFmtId="0">
      <sharedItems containsBlank="1" containsMixedTypes="1" containsNumber="1" containsInteger="1" minValue="0" maxValue="5090"/>
    </cacheField>
    <cacheField name="Lifetime Paid Video Views" numFmtId="0">
      <sharedItems containsBlank="1" containsMixedTypes="1" containsNumber="1" containsInteger="1" minValue="0" maxValue="30357"/>
    </cacheField>
    <cacheField name="Lifetime Paid Video Views2" numFmtId="0">
      <sharedItems containsBlank="1" containsMixedTypes="1" containsNumber="1" containsInteger="1" minValue="0" maxValue="42679"/>
    </cacheField>
    <cacheField name="Lifetime Average time video viewed" numFmtId="0">
      <sharedItems containsBlank="1" containsMixedTypes="1" containsNumber="1" containsInteger="1" minValue="0" maxValue="23635"/>
    </cacheField>
    <cacheField name="Lifetime Video length" numFmtId="0">
      <sharedItems containsBlank="1" containsMixedTypes="1" containsNumber="1" containsInteger="1" minValue="0" maxValue="392234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erine Kwan" refreshedDate="44192.829942592594" createdVersion="6" refreshedVersion="6" minRefreshableVersion="3" recordCount="92" xr:uid="{00000000-000A-0000-FFFF-FFFF29000000}">
  <cacheSource type="worksheet">
    <worksheetSource ref="A1:M93" sheet="Lifetime Post Stories by act..."/>
  </cacheSource>
  <cacheFields count="13">
    <cacheField name="Description" numFmtId="0">
      <sharedItems containsBlank="1"/>
    </cacheField>
    <cacheField name="yyyymm" numFmtId="0">
      <sharedItems containsSemiMixedTypes="0" containsString="0" containsNumber="1" containsInteger="1" minValue="201912" maxValue="202012" count="13">
        <n v="202004"/>
        <n v="202003"/>
        <n v="202002"/>
        <n v="202001"/>
        <n v="201912"/>
        <n v="202009"/>
        <n v="202008"/>
        <n v="202007"/>
        <n v="202006"/>
        <n v="202005"/>
        <n v="202012"/>
        <n v="202011"/>
        <n v="202010"/>
      </sharedItems>
    </cacheField>
    <cacheField name="Post ID" numFmtId="0">
      <sharedItems/>
    </cacheField>
    <cacheField name="Permalink" numFmtId="0">
      <sharedItems/>
    </cacheField>
    <cacheField name="Post Message" numFmtId="0">
      <sharedItems longText="1"/>
    </cacheField>
    <cacheField name="Type" numFmtId="0">
      <sharedItems/>
    </cacheField>
    <cacheField name="Countries" numFmtId="0">
      <sharedItems/>
    </cacheField>
    <cacheField name="Languages" numFmtId="0">
      <sharedItems/>
    </cacheField>
    <cacheField name="Posted" numFmtId="164">
      <sharedItems containsSemiMixedTypes="0" containsNonDate="0" containsDate="1" containsString="0" minDate="2019-12-31T03:00:15" maxDate="2020-12-24T16:00:37"/>
    </cacheField>
    <cacheField name="Audience Targeting" numFmtId="0">
      <sharedItems/>
    </cacheField>
    <cacheField name="share" numFmtId="0">
      <sharedItems containsMixedTypes="1" containsNumber="1" containsInteger="1" minValue="1" maxValue="722"/>
    </cacheField>
    <cacheField name="like" numFmtId="0">
      <sharedItems containsMixedTypes="1" containsNumber="1" containsInteger="1" minValue="1" maxValue="858"/>
    </cacheField>
    <cacheField name="comment" numFmtId="0">
      <sharedItems containsMixedTypes="1" containsNumber="1" containsInteger="1" minValue="1" maxValue="22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herine Kwan" refreshedDate="44192.829969444443" createdVersion="6" refreshedVersion="6" minRefreshableVersion="3" recordCount="93" xr:uid="{00000000-000A-0000-FFFF-FFFF2B000000}">
  <cacheSource type="worksheet">
    <worksheetSource ref="A1:N9999" sheet="Lifetime Post Consumptions b..."/>
  </cacheSource>
  <cacheFields count="14">
    <cacheField name="Description" numFmtId="0">
      <sharedItems containsBlank="1"/>
    </cacheField>
    <cacheField name="yyyymm" numFmtId="0">
      <sharedItems containsString="0" containsBlank="1" containsNumber="1" containsInteger="1" minValue="201912" maxValue="202012" count="14">
        <n v="202004"/>
        <n v="202003"/>
        <n v="202002"/>
        <n v="202001"/>
        <n v="201912"/>
        <n v="202009"/>
        <n v="202008"/>
        <n v="202007"/>
        <n v="202006"/>
        <n v="202005"/>
        <n v="202012"/>
        <n v="202011"/>
        <n v="202010"/>
        <m/>
      </sharedItems>
    </cacheField>
    <cacheField name="Post ID" numFmtId="0">
      <sharedItems containsBlank="1"/>
    </cacheField>
    <cacheField name="Permalink" numFmtId="0">
      <sharedItems containsBlank="1"/>
    </cacheField>
    <cacheField name="Post Message" numFmtId="0">
      <sharedItems containsBlank="1" longText="1"/>
    </cacheField>
    <cacheField name="Type" numFmtId="0">
      <sharedItems containsBlank="1"/>
    </cacheField>
    <cacheField name="Countries" numFmtId="0">
      <sharedItems containsBlank="1"/>
    </cacheField>
    <cacheField name="Languages" numFmtId="0">
      <sharedItems containsBlank="1"/>
    </cacheField>
    <cacheField name="Posted" numFmtId="0">
      <sharedItems containsNonDate="0" containsDate="1" containsString="0" containsBlank="1" minDate="2019-12-31T03:00:15" maxDate="2020-12-24T16:00:37"/>
    </cacheField>
    <cacheField name="Audience Targeting" numFmtId="0">
      <sharedItems containsBlank="1"/>
    </cacheField>
    <cacheField name="other clicks" numFmtId="0">
      <sharedItems containsBlank="1" containsMixedTypes="1" containsNumber="1" containsInteger="1" minValue="2" maxValue="5969"/>
    </cacheField>
    <cacheField name="photo view" numFmtId="0">
      <sharedItems containsBlank="1" containsMixedTypes="1" containsNumber="1" containsInteger="1" minValue="1" maxValue="1153"/>
    </cacheField>
    <cacheField name="link clicks" numFmtId="0">
      <sharedItems containsBlank="1" containsMixedTypes="1" containsNumber="1" containsInteger="1" minValue="1" maxValue="1354"/>
    </cacheField>
    <cacheField name="video play" numFmtId="0">
      <sharedItems containsBlank="1" containsMixedTypes="1" containsNumber="1" containsInteger="1" minValue="13" maxValue="6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
  <r>
    <x v="0"/>
    <s v=""/>
    <s v=""/>
    <s v=""/>
    <s v=""/>
    <s v=""/>
    <s v=""/>
    <s v=""/>
    <s v=""/>
    <s v="Lifetime: The number of people who had your Page's post enter their screen. Posts include statuses, photos, links, videos and more. (Unique Users)"/>
    <s v="Lifetime: The number of people who had your Page's post enter their screen through unpaid distribution. (Unique Users)"/>
    <s v="Lifetime: The number of people who had your Page's post enter their screen through paid distribution such as an ad. (Unique Users)"/>
    <s v="Lifetime: The number of times your Page's post entered a person's screen. Posts include statuses, photos, links, videos and more. (Total Count)"/>
    <s v="Lifetime: The number of times your Page's posts entered a person's screen through unpaid distribution. (Total Count)"/>
    <s v="Lifetime: The number of times your Page's post entered a person's screen through paid distribution such as an ad. (Total Count)"/>
    <s v="Lifetime: The number of unique people who engaged in certain ways with your Page post, for example by commenting on, liking, sharing, or clicking upon particular elements of the post. (Unique Users)"/>
    <s v="Lifetime: The number of people who matched the audience targeting that clicked anywhere in your post on News Feed. (Unique Users)"/>
    <s v="Lifetime: The number of clicks anywhere in your post on News Feed from the user that matched the audience targeting on it. (Total Count)"/>
    <s v="Lifetime: The number of people who have given negative feedback to your post. (Unique Users)"/>
    <s v="Lifetime: The number of times people have given negative feedback to your post. (Total Count)"/>
    <s v="Lifetime: The number of impressions of your Page post to people who have liked your Page. (Total Count)"/>
    <s v="Lifetime: The number of people who saw your Page post because they've liked your Page (Unique Users)"/>
    <s v="Lifetime: The number of paid impressions of your Page post to people who have liked your Page. (Total Count)"/>
    <s v="Lifetime: The number of people who like your Page and who saw your Page post in an ad or sponsored story. (Unique Users)"/>
    <s v="Lifetime: The number of people who have liked your Page and clicked anywhere in your posts. (Unique Users)"/>
    <s v="Lifetime: Number of times your video was viewed to 95% of its length without any paid promotion. (Unique Users)"/>
    <s v="Lifetime: Number of times your video was viewed to 95% of its length without any paid promotion. (Total Count)"/>
    <s v="Lifetime: Number of times your video was viewed to 95% of its length after paid promotion. (Unique Users)"/>
    <s v="Lifetime: Number of times your video was viewed to 95% of its length after paid promotion. (Total Count)"/>
    <s v="Lifetime: Number of times your video was viewed for more than 3 seconds without any paid promotion. (Unique Users)"/>
    <s v="Lifetime: Number of times your video was viewed for more than 3 seconds without any paid promotion. (Total Count)"/>
    <s v="Lifetime: Number of times your video was viewed more than 3 seconds after paid promotion. (Unique Users)"/>
    <s v="Lifetime: Number of times your video was viewed more than 3 seconds after paid promotion. (Total Count)"/>
    <s v="Lifetime: Average time video viewed (Total Count)"/>
    <s v="Lifetime: Length of a video post (Total Count)"/>
  </r>
  <r>
    <x v="1"/>
    <s v="208009585877914_3287476177931224"/>
    <s v="https://www.facebook.com/sinoclub/posts/3287476177931224"/>
    <s v="【多國美食全年賞😋 低至7折】 尖東 Alfresco Lane 雲集中、韓、意、泰、德、法菜，Sino Club會員全年外賣自取或堂食低至7折，今期我哋會員最嘆😋  即登記成為Sino Club會員，優惠陸續有嚟！ https://sinoclub.page.link/member-registration-t1t2-fnb-offers-tc   優惠只適用於帝國中心分店或尖沙咀中心分店。圖片只供參考。優惠受其他條款及細則約束。 https://sinoclub.page.link/tnc-t1t2-fnb-offers-tc   【Fabulous year round offers on your favourite cuisine 😋 up to 30% off】 Treat yourself to great delicacies all the time with Sino Club!  With a wide range of cuisine choices including Chinese, Korean, Italian, Thai, German and French in our Alfresco Lane, now enjoy up to 30% off for takeaway or dine-in😋  Register as a Sino Club member and enjoy more privileges!  https://sinoclub.page.link/member-registration-t1t2-fnb-offers-en  Offers are available at Empire Centre and Tsim Sha Tsui Centre stores only. Photos are for reference only. Other terms and conditions apply. https://sinoclub.page.link/tnc-t1t2-fnb-offers-en   #SinoClub #AlfrescoLane #DiningOffers #Takeaway"/>
    <s v="Photo"/>
    <s v=""/>
    <s v=""/>
    <d v="2020-04-29T21:00:47"/>
    <s v=" "/>
    <n v="49062"/>
    <n v="6555"/>
    <n v="42751"/>
    <n v="50506"/>
    <n v="7905"/>
    <n v="42601"/>
    <n v="163"/>
    <n v="150"/>
    <n v="183"/>
    <n v="3"/>
    <n v="3"/>
    <n v="7682"/>
    <n v="6525"/>
    <n v="501"/>
    <n v="456"/>
    <n v="113"/>
    <n v="0"/>
    <n v="0"/>
    <n v="0"/>
    <n v="0"/>
    <n v="0"/>
    <n v="0"/>
    <n v="0"/>
    <n v="0"/>
    <n v="0"/>
    <n v="0"/>
  </r>
  <r>
    <x v="1"/>
    <s v="208009585877914_3286214934724015"/>
    <s v="https://www.facebook.com/sinoclub/posts/3286214934724015"/>
    <s v="【400次咖啡 Challenge - 變奏版】 依家Sino Club IG 有400次咖啡 Challenge - 變奏版玩 📢📢📢，想贏大獎Toffy 全自動研磨芳香咖啡機一部, 就快啲去Sino Club IG 睇下點玩法啦🏃🏻🏃🏻🏃🏻 #SinoClub #DalgonaCoffee #HaagenDazsHK #400TimesChallenge"/>
    <s v="Photo"/>
    <s v=""/>
    <s v=""/>
    <d v="2020-04-29T04:00:49"/>
    <s v=" "/>
    <n v="5597"/>
    <n v="5597"/>
    <n v="0"/>
    <n v="6360"/>
    <n v="6360"/>
    <n v="0"/>
    <n v="105"/>
    <n v="94"/>
    <n v="119"/>
    <n v="6"/>
    <n v="6"/>
    <n v="5759"/>
    <n v="5155"/>
    <n v="0"/>
    <n v="0"/>
    <n v="100"/>
    <n v="0"/>
    <n v="0"/>
    <n v="0"/>
    <n v="0"/>
    <n v="0"/>
    <n v="0"/>
    <n v="0"/>
    <n v="0"/>
    <n v="0"/>
    <n v="0"/>
  </r>
  <r>
    <x v="1"/>
    <s v="208009585877914_3268199789858863"/>
    <s v="https://www.facebook.com/sinoclub/posts/3268199789858863"/>
    <s v="【低至5折😍不能錯過的生活風格😎🛍】 #利東街 利東街6大優惠低至5折，激發無盡購物樂趣！ 化妝品、健康食品、首飾、時尚家電到酒類產品，應有盡有！  即登記成為Sino Club會員，優惠陸續有嚟！    優惠只適用於利東街分店。必須出示Sino Club會員卡或輸入指定優惠碼以享優惠。圖片只供參考。優惠受其他條款及細則約束。      【Up to 50% off 😍 A must-have living style😎🛍 】 #LeeTungAvenue  Boost your shopping amusement with our 6 popular offers up to 50% off! You will find everything from cosmetics, health products, accessories, home appliances to wine.  Register as a Sino Club member and enjoy more privileges!   Offers are available at Lee Tung Avenue stores only. Sino Club membership card must be presented, or the designated promo codes must be inputted before payment to enjoy the offers. Photos are for reference only. Other terms and conditions apply.  #SinoClub #LeeTungAvenue"/>
    <s v=""/>
    <s v=""/>
    <s v=""/>
    <d v="2020-04-22T07:05:22"/>
    <s v=" "/>
    <n v="90153"/>
    <n v="5979"/>
    <n v="83557"/>
    <n v="94505"/>
    <n v="6872"/>
    <n v="87633"/>
    <n v="581"/>
    <n v="560"/>
    <n v="636"/>
    <n v="5"/>
    <n v="5"/>
    <n v="15291"/>
    <n v="12589"/>
    <n v="9078"/>
    <n v="8168"/>
    <n v="151"/>
    <n v="0"/>
    <n v="0"/>
    <n v="0"/>
    <n v="0"/>
    <n v="0"/>
    <n v="0"/>
    <n v="0"/>
    <n v="0"/>
    <n v="0"/>
    <n v="0"/>
  </r>
  <r>
    <x v="1"/>
    <s v="208009585877914_3239032636108912"/>
    <s v="https://www.facebook.com/sinoclub/posts/3239032636108912"/>
    <s v="【復活節食譜︰自製十字包】 🐣 復活節除咗有復活蛋外，仲有好多傳統特色食品，英式嘅十字包就係其中一種。快啲睇睇我哋嘅簡易食譜，自製美味可口嘅復活節美食啦 😋  🐣 This year, do something new for the Easter treats besides designing the eggs, check out this hot cross bun recipe and enjoy it 😋  #SinoClub #EasterRecipe #HotCrossBun"/>
    <s v="Photo"/>
    <s v=""/>
    <s v=""/>
    <d v="2020-04-11T06:00:14"/>
    <s v=" "/>
    <n v="7659"/>
    <n v="7659"/>
    <n v="0"/>
    <n v="9043"/>
    <n v="9043"/>
    <n v="0"/>
    <n v="253"/>
    <n v="238"/>
    <n v="301"/>
    <n v="5"/>
    <n v="6"/>
    <n v="8319"/>
    <n v="7212"/>
    <n v="0"/>
    <n v="0"/>
    <n v="242"/>
    <n v="0"/>
    <n v="0"/>
    <n v="0"/>
    <n v="0"/>
    <n v="0"/>
    <n v="0"/>
    <n v="0"/>
    <n v="0"/>
    <n v="0"/>
    <n v="0"/>
  </r>
  <r>
    <x v="1"/>
    <s v="208009585877914_3232388750106634"/>
    <s v="https://www.facebook.com/sinoclub/posts/3232388750106634"/>
    <s v="【利東街美食優惠😋】 又有美食優惠 ，住喺利東街附近嘅朋友仔留意番啦！ 即登記成為會員，優惠陸續有嚟！  優惠只適用於利東街分店。必須出示Sino Club會員卡(實體卡或電子卡)或「中銀信和Visa卡」，或輸入指定優惠碼以享優惠。使用 Emack &amp; Bolio's 網上優惠時必須將3件 「Stoney's $28 Chocolates」放入購物車，並於結賬前在「 Special Note to Emack &amp; Bolio's」位置填寫免費的3塊朱古力款式。圖片只供參考。優惠受其他條款及細則約束。  【Special Offers at Lee Tung Avenue 😋】 Attention! Foodies, let’s grab and go in Lee Tung Avenue. Register as a Sino Club member and enjoy more privileges!  Offers are available at Lee Tung Avenue stores only. Sino Club membership card (physical card or virtual card) or Bank of China Sino Visa card must be presented, or the designated promo codes must be inputted before payment to enjoy the offers. While using Emack &amp; Bolio’s offer, please put three pieces of “Stoney’s $28 Chocolates” into cart and indicate which three pieces of chocolates of choice in the “Special Note to Emack &amp; Bolio’s” before payment. Photos are for reference only. Other terms and conditions apply.  #SinoClub #LeeTungAvenue"/>
    <s v=""/>
    <s v=""/>
    <s v=""/>
    <d v="2020-04-09T06:00:51"/>
    <s v=" "/>
    <n v="70977"/>
    <n v="5978"/>
    <n v="65847"/>
    <n v="104275"/>
    <n v="7009"/>
    <n v="97266"/>
    <n v="1105"/>
    <n v="1076"/>
    <n v="1283"/>
    <n v="4"/>
    <n v="4"/>
    <n v="19922"/>
    <n v="11577"/>
    <n v="13623"/>
    <n v="6736"/>
    <n v="301"/>
    <n v="0"/>
    <n v="0"/>
    <n v="0"/>
    <n v="0"/>
    <n v="0"/>
    <n v="0"/>
    <n v="0"/>
    <n v="0"/>
    <n v="0"/>
    <n v="0"/>
  </r>
  <r>
    <x v="2"/>
    <s v="208009585877914_3201889013156608"/>
    <s v="https://www.facebook.com/sinoclub/posts/3201889013156608"/>
    <s v="我哋今年繼續支持由世界自然基金會舉辦嘅「地球1小時」活動。今年主題係「改變生活·變好世界」，推動實踐綠色生活，關注並減少城市生態足跡 🌎  ☝🏻 你都一齊簽署承諾，喺3月28日晚上8:30，齊齊熄燈1小時啦！ Link: https://earthhour.wwf.org.hk/zh/  This year, Sino Group continues to support the WWF’s ‘Earth Hour’. The campaign this year carries the theme of ‘Change the Way We Live’, focusing on reducing urban ecological footprint 🌎  ☝🏻 Sign your pledge now and join the Earth Hour at 8:30pm 28 March 2020! Link: https://earthhour.wwf.org.hk/en/  #SinoClub #地球一小時 #EarthHour"/>
    <s v="Photo"/>
    <s v=""/>
    <s v=""/>
    <d v="2020-03-27T04:00:02"/>
    <s v=" "/>
    <n v="6764"/>
    <n v="6764"/>
    <n v="0"/>
    <n v="7937"/>
    <n v="7937"/>
    <n v="0"/>
    <n v="51"/>
    <n v="28"/>
    <n v="32"/>
    <n v="3"/>
    <n v="3"/>
    <n v="7078"/>
    <n v="6056"/>
    <n v="0"/>
    <n v="0"/>
    <n v="43"/>
    <n v="0"/>
    <n v="0"/>
    <n v="0"/>
    <n v="0"/>
    <n v="0"/>
    <n v="0"/>
    <n v="0"/>
    <n v="0"/>
    <n v="0"/>
    <n v="0"/>
  </r>
  <r>
    <x v="2"/>
    <s v="208009585877914_3183891904956319"/>
    <s v="https://www.facebook.com/sinoclub/posts/3183891904956319"/>
    <s v="【輕鬆佈置綠色家居】 點先可以時時刻刻都感受到令人開懷嘅大自然氣息？直接將綠化元素融入屋企啦！  🍀結合家具設計︰將植物纏喺木製嘅家具上，或者擺放喺玻璃家具下，令家具都變成有機體，令綠化感覺平均鋪陳  🍀重點裝飾︰搵一個位置做全屋嘅綠化中心。例如將所有盆栽放喺牆角，又或將一幅牆佈置成園林式背景牆，令大自然感覺由一點向外延伸，同時唔影響其他空間嘅實際用途。  🍀沿窗佈置︰窗框成為一個小花園畫框，別具心思，而且植物輕易接觸日光，一定茁壯成長  快啲打造你嘅自家悠然空間啦💚  Filling your home with greenery is magical as it evokes comfort and joy while allowing you to stay in touch with nature all the time. Explore our below ideas and see which inspires you the most!  🍀Cascading: Bring some trailing plants to cascade over the sides of wooden or glass furniture that add a splash of green to your interior.  🍀Set up a green corner: For a space-saving solution, a simple option would be to create a lush focal point by grouping the plants together at a corner or on a wall.  🍀On a windowsill: Display your plants harmoniously by aligning them along the sunny windowsill for growth. The results are lively and appealing!   Just a little bit of green can make a big difference, spruce up your home with indoor plants now! 💚  #SinoClub #GreenLiving"/>
    <s v="Photo"/>
    <s v=""/>
    <s v=""/>
    <d v="2020-03-20T04:00:00"/>
    <s v=" "/>
    <n v="6448"/>
    <n v="6448"/>
    <n v="0"/>
    <n v="7594"/>
    <n v="7594"/>
    <n v="0"/>
    <n v="75"/>
    <n v="61"/>
    <n v="67"/>
    <n v="2"/>
    <n v="2"/>
    <n v="6930"/>
    <n v="5968"/>
    <n v="0"/>
    <n v="0"/>
    <n v="68"/>
    <n v="0"/>
    <n v="0"/>
    <n v="0"/>
    <n v="0"/>
    <n v="0"/>
    <n v="0"/>
    <n v="0"/>
    <n v="0"/>
    <n v="0"/>
    <n v="0"/>
  </r>
  <r>
    <x v="2"/>
    <s v="208009585877914_3175672489111594"/>
    <s v="https://www.facebook.com/sinoclub/posts/3175672489111594"/>
    <s v="【在家享受天倫樂👨‍👩‍👧‍👦】 依家小朋友留喺屋企嘅時間多咗，把握機會自製親子遊戲，等佢喺屋企都可以玩得好開心！ 快啲同你嘅小朋友試下玩，增進感情啦！❤  While the kids are spending more time at home these days, it’s the perfect opportunity to create more fun family moments with some simple games! Try these games out with your little ones for a rewarding experience ❤  Credits to hello, Wonderful #SinoClub #familygames"/>
    <s v="Video"/>
    <s v=""/>
    <s v=""/>
    <d v="2020-03-17T04:00:00"/>
    <s v=" "/>
    <n v="7651"/>
    <n v="7651"/>
    <n v="0"/>
    <n v="8721"/>
    <n v="8721"/>
    <n v="0"/>
    <n v="291"/>
    <n v="218"/>
    <n v="282"/>
    <n v="3"/>
    <n v="3"/>
    <n v="6603"/>
    <n v="6027"/>
    <n v="0"/>
    <n v="0"/>
    <n v="222"/>
    <n v="203"/>
    <n v="205"/>
    <n v="0"/>
    <n v="0"/>
    <n v="3555"/>
    <n v="3784"/>
    <n v="0"/>
    <n v="0"/>
    <n v="10851"/>
    <n v="54844"/>
  </r>
  <r>
    <x v="2"/>
    <s v="208009585877914_3149982405013936"/>
    <s v="https://www.facebook.com/sinoclub/posts/3149982405013936"/>
    <s v="【輕鬆增強免疫力】 人體需要唔同嘅營養嚟維持健康，想從日常飲食增強免疫力，就記住多汲取以下呢5大營養素！睇睇你了解有幾多啦👇🏻👇🏻👇🏻  Nutrients are essential to our health, and a diet incorporating the five important nutrients below can help enhance our immune systems.  Find out more by clicking the image below 👇🏻👇🏻👇🏻  #SinoClub #Nutrients #Health"/>
    <s v="Photo"/>
    <s v=""/>
    <s v=""/>
    <d v="2020-03-06T03:00:46"/>
    <s v=" "/>
    <n v="6505"/>
    <n v="6505"/>
    <n v="0"/>
    <n v="6761"/>
    <n v="6761"/>
    <n v="0"/>
    <n v="139"/>
    <n v="127"/>
    <n v="166"/>
    <n v="4"/>
    <n v="4"/>
    <n v="6147"/>
    <n v="6044"/>
    <n v="0"/>
    <n v="0"/>
    <n v="120"/>
    <n v="0"/>
    <n v="0"/>
    <n v="0"/>
    <n v="0"/>
    <n v="0"/>
    <n v="0"/>
    <n v="0"/>
    <n v="0"/>
    <n v="0"/>
    <n v="0"/>
  </r>
  <r>
    <x v="2"/>
    <s v="208009585877914_3140696342609209"/>
    <s v="https://www.facebook.com/sinoclub/posts/3140696342609209"/>
    <s v="【信和酒店外帶及外送美食優惠】  信和酒店旗下各餐廳現已推出一系列外帶及外送餐單,外賣套餐由港幣$85起,讓您安坐舒適的私人空間享用營養豐富的美食。立即訂購!  Sino Hotels has prepared a bountiful selection of nutritious menus for takeaway or delivery served in the comfort of your own space. Order now from just HK$85!  *受條款及細則約束，詳情請參閱各酒店網頁內容 *Terms and conditions apply, please refer to respective hotel’s website for details  #SinoClub #SinoHotels #DiningOffers"/>
    <s v=""/>
    <s v=""/>
    <s v=""/>
    <d v="2020-03-02T05:00:30"/>
    <s v=" "/>
    <n v="6909"/>
    <n v="6909"/>
    <n v="0"/>
    <n v="7173"/>
    <n v="7173"/>
    <n v="0"/>
    <n v="106"/>
    <n v="93"/>
    <n v="138"/>
    <n v="3"/>
    <n v="3"/>
    <n v="6542"/>
    <n v="6550"/>
    <n v="0"/>
    <n v="0"/>
    <n v="99"/>
    <n v="0"/>
    <n v="0"/>
    <n v="0"/>
    <n v="0"/>
    <n v="0"/>
    <n v="0"/>
    <n v="0"/>
    <n v="0"/>
    <n v="0"/>
    <n v="0"/>
  </r>
  <r>
    <x v="3"/>
    <s v="208009585877914_3132427340102776"/>
    <s v="https://www.facebook.com/sinoclub/posts/3132427340102776"/>
    <s v="【增強抵抗力的生活好習慣💪🏻】 人人都想增強抵抗力同提升免疫力，其實只要養成幾個生活小習慣就做到！睇睇你了解幾多啦👇🏻👇🏻👇🏻  Under the current circumstances, everyone wants to strengthen their immune system. In fact, you can improve it by adopting a few good habits! Find out more by clicking the image below 👇🏻👇🏻👇🏻!  #SinoClub #HealthTips"/>
    <s v="Photo"/>
    <s v=""/>
    <s v=""/>
    <d v="2020-02-27T05:57:51"/>
    <s v=" "/>
    <n v="6534"/>
    <n v="6534"/>
    <n v="0"/>
    <n v="6877"/>
    <n v="6877"/>
    <n v="0"/>
    <n v="172"/>
    <n v="163"/>
    <n v="213"/>
    <n v="4"/>
    <n v="4"/>
    <n v="6328"/>
    <n v="6200"/>
    <n v="0"/>
    <n v="0"/>
    <n v="157"/>
    <n v="0"/>
    <n v="0"/>
    <n v="0"/>
    <n v="0"/>
    <n v="0"/>
    <n v="0"/>
    <n v="0"/>
    <n v="0"/>
    <n v="0"/>
    <n v="0"/>
  </r>
  <r>
    <x v="3"/>
    <s v="208009585877914_3101970946481749"/>
    <s v="https://www.facebook.com/sinoclub/posts/3101970946481749"/>
    <s v="Sino Club祝大家情人節快樂 ❤ We wish you a Happy Valentine's Day ❤  #SinoClub #ValentinesDay"/>
    <s v="Video"/>
    <s v=""/>
    <s v=""/>
    <d v="2020-02-14T03:01:15"/>
    <s v=" "/>
    <n v="4569"/>
    <n v="4569"/>
    <n v="0"/>
    <n v="5093"/>
    <n v="5093"/>
    <n v="0"/>
    <n v="75"/>
    <n v="54"/>
    <n v="68"/>
    <n v="3"/>
    <n v="3"/>
    <n v="4181"/>
    <n v="3968"/>
    <n v="0"/>
    <n v="0"/>
    <n v="61"/>
    <n v="151"/>
    <n v="172"/>
    <n v="0"/>
    <n v="0"/>
    <n v="635"/>
    <n v="768"/>
    <n v="0"/>
    <n v="0"/>
    <n v="2792"/>
    <n v="10044"/>
  </r>
  <r>
    <x v="4"/>
    <s v="208009585877914_3055220521156792"/>
    <s v="https://www.facebook.com/sinoclub/posts/3055220521156792"/>
    <s v="恭賀新禧！Sino Club祝您鼠年如意吉祥！  Happy Chinese New Year! We wish you great fortune in the Year of the Rat!  #SinoClub #CNY #YearOfTheRat"/>
    <s v="Video"/>
    <s v=""/>
    <s v=""/>
    <d v="2020-01-24T17:00:00"/>
    <s v=" "/>
    <n v="3764"/>
    <n v="3764"/>
    <n v="0"/>
    <n v="4479"/>
    <n v="4479"/>
    <n v="0"/>
    <n v="54"/>
    <n v="38"/>
    <n v="51"/>
    <n v="2"/>
    <n v="2"/>
    <n v="3669"/>
    <n v="3345"/>
    <n v="0"/>
    <n v="0"/>
    <n v="51"/>
    <n v="109"/>
    <n v="119"/>
    <n v="0"/>
    <n v="0"/>
    <n v="603"/>
    <n v="725"/>
    <n v="0"/>
    <n v="0"/>
    <n v="2733"/>
    <n v="11754"/>
  </r>
  <r>
    <x v="4"/>
    <s v="208009585877914_3055106077834903"/>
    <s v="https://www.facebook.com/sinoclub/posts/3055106077834903"/>
    <s v="【正宗盆菜大解構】 🍲盆菜食得多，點先係正宗？傳統盆菜分8至10層，由底到面依次序為︰蘿蔔、豬皮、魷魚、豆腐卜、豬肉、雞、肉丸、炸魚或炸蠔😋。  炆豬肉係盆菜嘅重要材料，放喺中層等豬肉汁滲透下面幾層嘅唔同食材，做出原汁原味嘅不同口感！而常見嘅冬菇及蝦，原來並唔係傳統盆菜必備嘅食材，反而炸魚同炸蠔就唔可以少，一定會放面，咁就唔會稔晒啦。  依家嘅盆菜都唔會咁講究，最緊要有魚有肉有菜，寓意一家人來年要乜有乜啦👨‍👩‍👧‍👦  🍲 Poon Choi, literally the “basin feast”, features 8-10 layers of ingredients and contains radish, pork skin, squid, tofu, braised pork, chicken, meatball, deep-fried fish and oysters that are arranged from the bottom to top😋.   Braised pork is a must-have ingredient that is placed in the middle layer to give a richer taste to the layers below with its flavorful juices. Deep-fried fish and oysters are often placed on the top to keep them crispy, while mushrooms and prawns are popular but not traditional.   Nowadays, Poon Choi has become more diversified and can be customized too! We wish you a joyful and wealthy year ahead by enjoying the big basin that has everything you desire! 👨‍👩‍👧‍👦  #SinoClub #PoonChoi #ChineseNewYear"/>
    <s v="Video"/>
    <s v=""/>
    <s v=""/>
    <d v="2020-01-24T00:00:01"/>
    <s v=" "/>
    <n v="2963"/>
    <n v="2963"/>
    <n v="0"/>
    <n v="3397"/>
    <n v="3397"/>
    <n v="0"/>
    <n v="47"/>
    <n v="35"/>
    <n v="44"/>
    <n v="1"/>
    <n v="1"/>
    <n v="2709"/>
    <n v="2467"/>
    <n v="0"/>
    <n v="0"/>
    <n v="43"/>
    <n v="230"/>
    <n v="257"/>
    <n v="0"/>
    <n v="0"/>
    <n v="647"/>
    <n v="780"/>
    <n v="0"/>
    <n v="0"/>
    <n v="3448"/>
    <n v="7908"/>
  </r>
  <r>
    <x v="4"/>
    <s v="208009585877914_3049032201775624"/>
    <s v="https://www.facebook.com/sinoclub/posts/3049032201775624"/>
    <s v="【📷精彩花絮︰「想．像達文西500週年展」導賞團】 Sino Club今日帶咗會員去奧海城親歷達文西嘅極致創意世界！喺專屬導賞員嘅帶領下，大家欣賞咗多個達文西概念設計，更參與咗不同嘅互動體驗，例如拍攝「我的蒙娜麗莎微笑」、以VR虛擬實境探索《最後的晚餐》嘅畫中奧秘、跟達文西的完美人體互相較量，以及參與《動感飛行》互動遊戲等，趣味十足！  Sino Club brought members to explore the mind-boggling world of Leonardo da Vinci at Olympian City today! We had gone through a collection of conceptual designs with a dedicated tour guide, as well as created our own Mona Lisa Smile, explored the secrets behind The Last Supper with VR, compared with Leonardo’s Ideal Man, played the Let’s Fly interactive game and many more! It was truly awesome!  ———————————————————— 登記成為會員及關注更多 Sino Club 最新資訊及優惠！ Register now and follow us on other social media platforms！ Member Registration: https://sinoclub.page.link/event-recap-jan2020-2 Instagram: https://sinoclub.page.link/instagram-20200121 YouTube: https://sinoclub.page.link/youtube-20200121  #SinoClub #DaVinci"/>
    <s v="Photo"/>
    <s v=""/>
    <s v=""/>
    <d v="2020-01-21T03:15:25"/>
    <s v=" "/>
    <n v="7913"/>
    <n v="7913"/>
    <n v="0"/>
    <n v="12275"/>
    <n v="12275"/>
    <n v="0"/>
    <n v="167"/>
    <n v="148"/>
    <n v="186"/>
    <n v="6"/>
    <n v="7"/>
    <n v="11656"/>
    <n v="7448"/>
    <n v="0"/>
    <n v="0"/>
    <n v="153"/>
    <n v="0"/>
    <n v="0"/>
    <n v="0"/>
    <n v="0"/>
    <n v="0"/>
    <n v="0"/>
    <n v="0"/>
    <n v="0"/>
    <n v="0"/>
    <n v="0"/>
  </r>
  <r>
    <x v="4"/>
    <s v="208009585877914_3033614729984038"/>
    <s v="https://www.facebook.com/sinoclub/posts/3033614729984038"/>
    <s v="【信和酒店新春住宿禮遇】  信和酒店現推出一系列新春住宿禮遇，讓您享受悠然閑適的度假體驗，以喜悅的心情迎接豐盛鼠年。  即時成為會員，更多優惠陸續有嚟❤ https://sinoclub.page.link/hotel-shg-room-jan2020-tc  Pamper yourself and beloved ones with unforgettable festive getaway and unparalleled privileges at Sino Hotels. Stay brightened and rejuvenated after the retreat to begin a healthy and prosperous Year of the Rat.  Register as a Sino Club member today and enjoy more offers ❤ https://sinoclub.page.link/hotel-shg-room-jan2020-en  *受條款及細則約束，詳情請參閱各酒店網頁內容 *Terms and conditions apply, please refer to respective hotel’s website for details  #SinoClub #SinoHotels #HotelPackage"/>
    <s v=""/>
    <s v=""/>
    <s v=""/>
    <d v="2020-01-17T03:00:43"/>
    <s v=" "/>
    <n v="6624"/>
    <n v="6624"/>
    <n v="0"/>
    <n v="6952"/>
    <n v="6952"/>
    <n v="0"/>
    <n v="126"/>
    <n v="122"/>
    <n v="193"/>
    <n v="3"/>
    <n v="3"/>
    <n v="6426"/>
    <n v="6251"/>
    <n v="0"/>
    <n v="0"/>
    <n v="122"/>
    <n v="0"/>
    <n v="0"/>
    <n v="0"/>
    <n v="0"/>
    <n v="0"/>
    <n v="0"/>
    <n v="0"/>
    <n v="0"/>
    <n v="0"/>
    <n v="0"/>
  </r>
  <r>
    <x v="4"/>
    <s v="208009585877914_3033513233327521"/>
    <s v="https://www.facebook.com/sinoclub/photos/a.212650215413851/3033513233327521/?type=3"/>
    <s v="【酒樓術語係咩意思？】 就過年啦！去酒樓食飯聽到侍應嗌「靚仔」、「靚女」，係咪想應佢呢？其實係講緊白飯同白粥呀😂。睇Menu見到「散座」同「廳房」又係點分呢？「散座」係大廳嘅普通位，「廳房」就係VIP房喇，當然要預訂啦！叫餸時，記住「例牌」其實係大約4人份量，「大例」預大約6個人，而「二例」就係8至10人，「三例」就係成圍枱都夠食啦😋你仲聽過咩術語？分享吓啦！  CNY is approaching!  Understanding some of the local jargon you may overhear at Chinese restaurants can make life a lot easier! For instance, the phrases 靚仔(leng jai, or handsome boy) means white rice, while靚女(leng lui, or pretty girl) is used for congee. On the menu, 散座(san zor) and 廳房(teng fong) mean dining table and VIP room respectively. When you order food, make sure you know these essentials: 例牌(lai pai) - regular dish portion for 4 people; 大例(dai lai) – a dish for 6 people; 二例 (yi lai) – a dish for 8-10 people; 三例(san lai) refers to 3 times the portion of a &quot;regular&quot; that could serve up to 12 people at a round table.😋 Do you know any other jargon? Share with us now!   #SinoClub #ChineseRestaurant"/>
    <s v="Photo"/>
    <s v=""/>
    <s v=""/>
    <d v="2020-01-16T03:00:07"/>
    <s v=" "/>
    <n v="13508"/>
    <n v="13508"/>
    <n v="0"/>
    <n v="14091"/>
    <n v="14091"/>
    <n v="0"/>
    <n v="336"/>
    <n v="300"/>
    <n v="327"/>
    <n v="5"/>
    <n v="5"/>
    <n v="13377"/>
    <n v="13017"/>
    <n v="0"/>
    <n v="0"/>
    <n v="324"/>
    <n v="0"/>
    <n v="0"/>
    <n v="0"/>
    <n v="0"/>
    <n v="0"/>
    <n v="0"/>
    <n v="0"/>
    <n v="0"/>
    <n v="0"/>
    <n v="0"/>
  </r>
  <r>
    <x v="4"/>
    <s v="208009585877914_3033533796658798"/>
    <s v="https://www.facebook.com/sinoclub/posts/3033533796658798"/>
    <s v="【信和酒店賀年美饌優惠】  信和酒店已為您預備各式各樣的應節美食，讓您與摯愛親朋聚首一堂共賀新春。Sino Club會員更可享低至8折優惠!  會員登記：https://sinoclub.page.link/hotel-shg-dining-jan2020-tc  Welcome the Year of the Golden Rat with festive delicacies enjoyed with your beloved family and friends at Sino Hotels. Sino Club members can enjoy up to 20% discount!  Member Registration: https://sinoclub.page.link/hotel-shg-dining-jan2020-en  *受條款及細則約束，詳情請參閱各酒店網頁內容 *Terms and conditions apply, please refer to respective hotel’s website for details  #SinoClub #SinoHotels #DiningOffers"/>
    <s v=""/>
    <s v=""/>
    <s v=""/>
    <d v="2020-01-14T03:13:34"/>
    <s v=" "/>
    <n v="6316"/>
    <n v="6316"/>
    <n v="0"/>
    <n v="6884"/>
    <n v="6884"/>
    <n v="0"/>
    <n v="94"/>
    <n v="87"/>
    <n v="113"/>
    <n v="2"/>
    <n v="2"/>
    <n v="6385"/>
    <n v="6034"/>
    <n v="0"/>
    <n v="0"/>
    <n v="92"/>
    <n v="0"/>
    <n v="0"/>
    <n v="0"/>
    <n v="0"/>
    <n v="0"/>
    <n v="0"/>
    <n v="0"/>
    <n v="0"/>
    <n v="0"/>
    <n v="0"/>
  </r>
  <r>
    <x v="4"/>
    <s v="208009585877914_3030494616962716"/>
    <s v="https://www.facebook.com/sinoclub/posts/3030494616962716"/>
    <s v="【📷精彩花絮︰信和創科體驗導賞團】 Sino Club帶咗一班會員及親友參觀咗創意無限嘅信和創意研發室！導賞員為大家講解咗一系列新穎技術及發明，包括空氣淨化油漆、以智能調光窗膜顯示天氣、結合健康監測儀器嘅智能鏡、利用3D立體光雕投影作為示範單位佈局，仲有室內「魚菜共生」系統等，內容豐富，激發無限創意！  Sino Club brought members along with their family and friends to visit the Sino Inno Lab! The tour guide led us through the world of advanced innovations such as anti-pollution paint, smart film for weather display, smart mirror for health monitoring, 3D projection mapping and indoor aquaponics, truly inspiring us!  #SinoClub #SinoInnoLab"/>
    <s v="Photo"/>
    <s v=""/>
    <s v=""/>
    <d v="2020-01-13T00:00:11"/>
    <s v=" "/>
    <n v="7121"/>
    <n v="7120"/>
    <n v="12"/>
    <n v="11660"/>
    <n v="11647"/>
    <n v="13"/>
    <n v="183"/>
    <n v="166"/>
    <n v="215"/>
    <n v="13"/>
    <n v="14"/>
    <n v="11092"/>
    <n v="6763"/>
    <n v="0"/>
    <n v="0"/>
    <n v="159"/>
    <n v="0"/>
    <n v="0"/>
    <n v="0"/>
    <n v="0"/>
    <n v="0"/>
    <n v="0"/>
    <n v="0"/>
    <n v="0"/>
    <n v="0"/>
    <n v="0"/>
  </r>
  <r>
    <x v="4"/>
    <s v="208009585877914_3021616524517192"/>
    <s v="https://www.facebook.com/sinoclub/posts/3021616524517192"/>
    <s v="【意國藝術之家🏠】 達文西名作蒙羅麗莎、歐洲著名的羅曼式建築都喺起源於🇮🇹意大利，貴為藝術之都，你又知唔知佢哋嘅室內設計有咩特別之處？ 🌳風格︰主張Less is more，著重花卉點綴，亦擅於營造新舊交集嘅感覺； 🔲空間佈局︰多用開放式設計令每個獨立空間互通互融； 🧱用材︰以水泥、赤陶土、木材等用料為主，亦鍾意以水磨石鋪砌地台； 💛色調︰多以紅、黃、橙色等暖色為主，再以個人喜好配襯其他顏色； 快D襯新一年，試吓意國嘅獨有設計啦！  Da Vinci’s Mona Lisa and European’s renowned Romanesque architecture are originated from Italy🇮🇹 As a country filled with artistic atmosphere, do you know what makes Italian décor so covetable? 🌳Style: “Less is More” concept featuring flowers and a mix of old and new furnishings.  🔲Space: Open-air design to make you feel private yet connected.  🧱Natural Materials: Cement, terracotta, wood and terrazzo flooring.  💛Colours: Focus on red, yellow and orange, then add some of your favourite colours.  Start your design plan now!  #SinoClub #ItalianHome #InteriorDesign"/>
    <s v="Photo"/>
    <s v=""/>
    <s v=""/>
    <d v="2020-01-09T03:01:05"/>
    <s v=" "/>
    <n v="6592"/>
    <n v="6592"/>
    <n v="0"/>
    <n v="9056"/>
    <n v="9056"/>
    <n v="0"/>
    <n v="97"/>
    <n v="82"/>
    <n v="96"/>
    <n v="7"/>
    <n v="9"/>
    <n v="8524"/>
    <n v="6253"/>
    <n v="0"/>
    <n v="0"/>
    <n v="89"/>
    <n v="0"/>
    <n v="0"/>
    <n v="0"/>
    <n v="0"/>
    <n v="0"/>
    <n v="0"/>
    <n v="0"/>
    <n v="0"/>
    <n v="0"/>
    <n v="0"/>
  </r>
  <r>
    <x v="4"/>
    <s v="208009585877914_3007568365922008"/>
    <s v="https://www.facebook.com/sinoclub/posts/3007568365922008"/>
    <s v="【沉醉於達文西的創意世界🎨】 亞洲首個達文西大型展覽現正於奧海城舉行，Sino Club誠邀會員參加「想．像達文西500週年展」專屬導賞團，由專員帶領講解各項展品🎤，會員更可親身試玩多個展覽限定互動體驗😍  登記日期︰2020年1月6日(09:00) 至1月7日(23:59) 活動日期︰2020年1月21日 及 2月1日  如果想參加，就快啲登記成為會員，可以喺以上時段內到Sino Club網站登記活動。名額有限，先到先得。  Asia's first ever “Think Like Leonardo da Vinci 500th Anniversary Exhibition” is happening now at Olympian City! A complimentary dedicated guided tour will be held for Sino Club members to help them explore a collection of exhibits with interactive experiences! 😍 Don’t miss this opportunity!   Registration Date: 6th January 2020 (09:00) - 7th January 2020 (23:59) Event Date: 21st January 2020 and 1st February 2020  Act fast to sign up as a member and register for the event via Sino Club’s website during the stated period. Quota is applied on a first-come, first-served basis.  #SinoClub #DaVinci"/>
    <s v="Link"/>
    <s v=""/>
    <s v=""/>
    <d v="2020-01-03T05:30:29"/>
    <s v=" "/>
    <n v="7178"/>
    <n v="7178"/>
    <n v="0"/>
    <n v="7605"/>
    <n v="7605"/>
    <n v="0"/>
    <n v="128"/>
    <n v="99"/>
    <n v="105"/>
    <n v="2"/>
    <n v="2"/>
    <n v="7040"/>
    <n v="6718"/>
    <n v="0"/>
    <n v="0"/>
    <n v="115"/>
    <n v="0"/>
    <n v="0"/>
    <n v="0"/>
    <n v="0"/>
    <n v="0"/>
    <n v="0"/>
    <n v="0"/>
    <n v="0"/>
    <n v="0"/>
    <n v="0"/>
  </r>
  <r>
    <x v="5"/>
    <s v="208009585877914_2997148416964003"/>
    <s v="https://www.facebook.com/sinoclub/photos/a.212650215413851/2997148416964003/?type=3"/>
    <s v="Sino Club祝你2020年新年進步！🥰  Happy New Year! Wishing you good health and great fortune in 2020!   #SinoClub #NewYear"/>
    <s v="Photo"/>
    <s v=""/>
    <s v=""/>
    <d v="2019-12-31T17:00:45"/>
    <s v=" "/>
    <n v="9402"/>
    <n v="9402"/>
    <n v="0"/>
    <n v="10141"/>
    <n v="10141"/>
    <n v="0"/>
    <n v="197"/>
    <n v="142"/>
    <n v="157"/>
    <n v="3"/>
    <n v="3"/>
    <n v="9441"/>
    <n v="8907"/>
    <n v="0"/>
    <n v="0"/>
    <n v="185"/>
    <n v="0"/>
    <n v="0"/>
    <n v="0"/>
    <n v="0"/>
    <n v="0"/>
    <n v="0"/>
    <n v="0"/>
    <n v="0"/>
    <n v="0"/>
    <n v="0"/>
  </r>
  <r>
    <x v="5"/>
    <s v="208009585877914_2999690226709822"/>
    <s v="https://www.facebook.com/sinoclub/posts/2999690226709822"/>
    <s v="【Go Dining 一月限定 - 精選悠閒下午茶買一送一】 Sino Club 會員尊享城市花園酒店《綠茵閣》餐廳「精選悠閒下午茶」買一送一優惠，可品嚐由酒店大廚主理嘅咸甜美點，再嘆番杯香濃咖啡，與三五知己輕鬆談天說地，享受一個最悠閒嘅下午☺   登記日期︰2020年1月2 日(09:00)  - 1月4日(23:59) 用餐日期︰2020年1月6 - 31日   👉🏻快啲登記成為會員，就可以喺以上時段內到Sino Club網站登記🍴 名額有限，先到先得。 https://sinoclub.page.link/go-dining-jan2020-tc  *受條款及細則約束，詳情請參閱登記網頁。   Sino Club members can now enjoy a Buy-1-Get-1-Free offer on the “Garden Tea Set” at Garden Café at City Garden Hotel! ☺ Bring your besties along to relax and have a ☀leisurely afternoon with sweet and savoury delicacies complete with a warming cup of coffee!    Registration period: 2 Jan 2020 (09:00) to 4 Jan 2020 (23:59)  Dining Period: 6 - 31 Jan 2020   👉🏻 Act fast to sign up as a member and register for the offer via Sino Club’s website during the stated period. Quota is applied on a first-come, first-served basis. https://sinoclub.page.link/go-dining-jan2020-en   *Terms and conditions apply, please refer to the registration website for details.   #SinoClub #GoDining #GardenCafe #CityGardenHotel"/>
    <s v="Link"/>
    <s v=""/>
    <s v=""/>
    <d v="2019-12-31T03:00:15"/>
    <s v=" "/>
    <n v="64393"/>
    <n v="7041"/>
    <n v="58898"/>
    <n v="69794"/>
    <n v="7300"/>
    <n v="62494"/>
    <n v="2745"/>
    <n v="2656"/>
    <n v="3697"/>
    <n v="5"/>
    <n v="5"/>
    <n v="16482"/>
    <n v="14560"/>
    <n v="9746"/>
    <n v="9393"/>
    <n v="616"/>
    <n v="0"/>
    <n v="0"/>
    <n v="0"/>
    <n v="0"/>
    <n v="0"/>
    <n v="0"/>
    <n v="0"/>
    <n v="0"/>
    <n v="0"/>
    <n v="0"/>
  </r>
  <r>
    <x v="6"/>
    <s v="208009585877914_3766401476705356"/>
    <s v="https://www.facebook.com/sinoclub/posts/3766401476705356"/>
    <s v="【半日悠遊 · 尋找加多利山特色景致🌴】  想遠離繁囂，不妨漫步大隱隱於市嘅加多利山。沿嘉道理道緩步上山，可欣賞沿途包浩斯風格建築群，兩旁綠蔭處處嘅景色令人心悅神怡。之後還可踱步至瑪利諾修院學校古典的紅磚牆下留影。  【A Half-Day Tour to explore the scenery of Kadoorie Hill🌴】   Take the benefits of slowing down by strolling around Kadoorie Hill hidden in the city. Walk up the gentle slope of Kadoorie Avenue, what welcomes you is the beautiful Bauhaus architecture and lush greenery of ornamental trees! You may also make your way to Maryknoll Convent School and take pictures of the signature classic red brick walls.   #SinoClub #ExploreforJoy #KadoorieHill #KadoorieAvenue #CreatingBetterLifescapes"/>
    <s v="Photo"/>
    <s v=""/>
    <s v=""/>
    <d v="2020-09-28T22:00:03"/>
    <s v=" "/>
    <n v="22140"/>
    <n v="7535"/>
    <n v="15772"/>
    <n v="29931"/>
    <n v="8648"/>
    <n v="21283"/>
    <n v="1184"/>
    <n v="1048"/>
    <n v="1291"/>
    <n v="2"/>
    <n v="2"/>
    <n v="16989"/>
    <n v="11844"/>
    <n v="9224"/>
    <n v="6078"/>
    <n v="448"/>
    <n v="0"/>
    <n v="0"/>
    <n v="0"/>
    <n v="0"/>
    <n v="0"/>
    <n v="0"/>
    <n v="0"/>
    <n v="0"/>
    <n v="0"/>
    <n v="0"/>
  </r>
  <r>
    <x v="6"/>
    <s v="208009585877914_3750486518296852"/>
    <s v="https://www.facebook.com/sinoclub/posts/3750486518296852"/>
    <s v="【皇家太平洋酒店中秋晚宴】   喺皇家太平洋酒店一邊欣賞維港美景，一邊享用精緻嘅中式佳饌慶祝中秋節就係最好不過嘅選擇。   Sino Club會員喺2020年9月28日或之前預訂並繳付全費，可享免收加一服務費及額外每人獲贈指定餐酒乙杯。   了解菜譜及即時預訂：http://bit.ly/MidAutumndinner_tc   立即下載並登記成為Sino Club嘅一分子: https://bit.ly/39gmhmz 全新形象，更多優惠，更多獎賞，為你帶來無限驚喜同歡樂時刻！    【Royal Pacific Hotel Mid-Autumn Festival Dinner】   Look no further than Royal Pacific Hotel if you would like to celebrate this Mid-Autumn Festival with the company of breathtaking Victoria Harbour view and exquisite Chinese delicacies.   Sino Club members book and make full payment by 28th September 2020 can enjoy 10% service charge waiver and an extra glass of selected wine per person.   View menu and make reservation at: http://bit.ly/MidAutumndinner_en   Download now and become a Sino Club’s member: https://bit.ly/39gmhmz Join us today for a multitude of exclusive Sino privileges and offers coming ahead for you!   #SinoClub #tasteforjoy #SinoHotels #MidAutumnFestivalDinner"/>
    <s v="Link"/>
    <s v=""/>
    <s v=""/>
    <d v="2020-09-24T05:01:02"/>
    <s v=" "/>
    <n v="28794"/>
    <n v="3589"/>
    <n v="25333"/>
    <n v="54640"/>
    <n v="4211"/>
    <n v="50429"/>
    <n v="204"/>
    <n v="194"/>
    <n v="212"/>
    <n v="2"/>
    <n v="2"/>
    <n v="7691"/>
    <n v="4775"/>
    <n v="4058"/>
    <n v="1847"/>
    <n v="88"/>
    <n v="0"/>
    <n v="0"/>
    <n v="0"/>
    <n v="0"/>
    <n v="0"/>
    <n v="0"/>
    <n v="0"/>
    <n v="0"/>
    <n v="0"/>
    <n v="0"/>
  </r>
  <r>
    <x v="6"/>
    <s v="208009585877914_3739699596042211"/>
    <s v="https://www.facebook.com/sinoclub/posts/3739699596042211"/>
    <s v="【🌕中秋月餅新配搭】    🍷美酒除咗配佳餚，仲可以配搭中秋月餅🥮。   今年中秋節，Jebsen Fine Wines誠邀大家一嚐以精選美酒配搭不同口味月餅所帶嚟嘅嶄新味覺體驗。   Sino Club會員由即日起至10月9日，於Jebsen Fine Wines選購指定酒類產品，即可尊享7折優惠。凡購買任何產品均可獲得HK$100 現金券，以供下次購物時使用。另外，消費滿HK$500更可享免運費優惠。   立即登入Sino Club手機程式，點按「限時優惠」頁面，就可以搵到7折優惠碼，選購啱你口味嘅美酒來配搭月餅。優惠詳情可以於Sino Club手機程式內查閱。   立即下載並登記成為Sino Club嘅一分子: https://bit.ly/39gmhmz 全新形象，更多優惠，更多獎賞，為你帶來無限驚喜同歡樂時刻！  【🌕Mid-Autumn Mooncake and Wine Pairing】  This Mid-Autumn Festival, Jebsen Fine Wines invites you to a whole new experience of pairing various types of mooncakes🥮  with a matching wine🍷.  From now until 9 October, Sino Club members can enjoy a 30% discount on selected wines at Jebsen Fine Wines, plus a HK$100 cash coupon upon next purchase. Free delivery is on HK$500 or above purchases.  Log into the Sino Club App and go to &quot;Limited Time Offer&quot; to get the 30% discount code for your chosen wines. For details of the offer, please check the Sino Club App.  Download now and become part of Sino Club: https://bit.ly/39gmhmz Join us today for a multitude of exclusive Sino privileges and offers coming ahead for you!  #SinoClub #TasteforJoy #Jebsenfinewines #Offer"/>
    <s v="Photo"/>
    <s v=""/>
    <s v=""/>
    <d v="2020-09-21T03:43:30"/>
    <s v=" "/>
    <n v="8924"/>
    <n v="5899"/>
    <n v="3461"/>
    <n v="11570"/>
    <n v="6608"/>
    <n v="4962"/>
    <n v="333"/>
    <n v="125"/>
    <n v="154"/>
    <n v="3"/>
    <n v="3"/>
    <n v="8661"/>
    <n v="6916"/>
    <n v="2755"/>
    <n v="1744"/>
    <n v="148"/>
    <n v="0"/>
    <n v="0"/>
    <n v="0"/>
    <n v="0"/>
    <n v="0"/>
    <n v="0"/>
    <n v="0"/>
    <n v="0"/>
    <n v="0"/>
    <n v="0"/>
  </r>
  <r>
    <x v="6"/>
    <s v="208009585877914_3721805641164940"/>
    <s v="https://www.facebook.com/sinoclub/posts/3721805641164940"/>
    <s v="【中秋親子活動👩‍👦 DIY烘焙體驗】  自己製作小糕點更顯心意！今年中秋節，去荃新天地嘅Home.焙小日子就可以親手製作中秋小糕點，同屋企人一齊慶團圓！  烹飪新手或小朋友都唔洗怕，場內廚具及材料均一應俱全，DIY烘焙以平板電腦教學，如有問題現場亦有專人協助。  由即日起至10月4日，Sino Club會員可以優惠價HK$360（原價HK$400）製作8個月圓蛋黃酥，體驗DIY烘焙嘅樂趣😀，詳情請登入Sino Club手機應用程式，於「限時優惠」頁面內查閱，或可點按連結進行預約 https://goo.gl/vZCtzj  🏠地點：荃灣荃新天地二期地下27號鋪  *因應限聚令，每桌限座四位。名額有限，請提早預約。  立即下載並登記成為Sino Club嘅一分子: https://bit.ly/2FHGyXc 全新形象，更多優惠，更多獎賞，為你帶來無限驚喜同歡樂時刻！  【Mid-Autumn Family Activity 👩‍👦 DIY Baking Experience 】  Mid-Autumn Festival is all about reunions and spending time with your loved ones, so what about celebrating this year's festival by making festive pastries with your family at Home Baking Day?  Don’t worry if you are coming with kids or if you are a cooking novice, all tools and ingredients are provided, in addition to detailed instructions on tablets and staff on-site.  From now to October 4, with just HK$360 (original price HK$400), Sino Club members can experience the fun of DIY baking and bring 8 egg-yolk pastries home! For details, please log into SINO Club App and go to &quot;Limited Time Offer&quot;, or click this link to make an appointment: https://goo.gl/vZCtzj  Venue: 27-G/F, Citywalk 2, Tsuen Wan *In response to government’s social distancing measures, each table is limited to four. Limited availability, please make an appointment in advance.  Download now and become part of Sino Club: https://bit.ly/2FHGyXc  #SinoClub #ExperienceforJoy #Offer"/>
    <s v="Photo"/>
    <s v=""/>
    <s v=""/>
    <d v="2020-09-16T03:00:02"/>
    <s v=" "/>
    <n v="12622"/>
    <n v="6422"/>
    <n v="6592"/>
    <n v="16625"/>
    <n v="7336"/>
    <n v="9289"/>
    <n v="678"/>
    <n v="461"/>
    <n v="544"/>
    <n v="1"/>
    <n v="1"/>
    <n v="10833"/>
    <n v="8299"/>
    <n v="4210"/>
    <n v="2765"/>
    <n v="334"/>
    <n v="0"/>
    <n v="0"/>
    <n v="0"/>
    <n v="0"/>
    <n v="0"/>
    <n v="0"/>
    <n v="0"/>
    <n v="0"/>
    <n v="0"/>
    <n v="0"/>
  </r>
  <r>
    <x v="6"/>
    <s v="208009585877914_3718547011490803"/>
    <s v="https://www.facebook.com/sinoclub/posts/3718547011490803"/>
    <s v="【立即投選香港嘅無名英雄！】  由信和集團同南華早報攜手合辦嘅香港精神獎，表掦社會上默默耕耘、緊守崗位嘅無名英雄，表揚佢哋嘅獅子山精神。  呢班無名英雄嘅無私奉獻為我哋嘅社區帶嚟深遠影響。「獅子山全民投票獎」而家開始接受公眾投票，請各位網上投票選出心目中嘅英雄。   立即投票: https://bit.ly/3c1LX7N   【Vote for Hong Kong’s unsung hero now!】  Jointly presented by Sino Group and South China Morning Post, the Spirit of Hong Kong Awards honour Hong Kong’s unsung heroes, whose quiet but significant work truly epitomises the Lion Rock Spirit.  Online voting is now open for the ‘Lion Rock People’s Choice Award’. Meet and honour these remarkable heroes whose selfless efforts are important for our community.   Vote now: https://bit.ly/3c1LX7N"/>
    <s v="Link"/>
    <s v=""/>
    <s v=""/>
    <d v="2020-09-15T06:00:28"/>
    <s v=" "/>
    <n v="4734"/>
    <n v="4734"/>
    <n v="0"/>
    <n v="5680"/>
    <n v="5680"/>
    <n v="0"/>
    <n v="55"/>
    <n v="40"/>
    <n v="50"/>
    <n v="4"/>
    <n v="4"/>
    <n v="5112"/>
    <n v="4425"/>
    <n v="0"/>
    <n v="0"/>
    <n v="50"/>
    <n v="0"/>
    <n v="0"/>
    <n v="0"/>
    <n v="0"/>
    <n v="0"/>
    <n v="0"/>
    <n v="0"/>
    <n v="0"/>
    <n v="0"/>
    <n v="0"/>
  </r>
  <r>
    <x v="6"/>
    <s v="208009585877914_3704529116225926"/>
    <s v="https://www.facebook.com/sinoclub/posts/3704529116225926"/>
    <s v="【令您居家生活 · 更充實、更精彩】   多謝大家踴躍參與之前嘅網上瑜伽班。Sino Club都會繼續爲各位會員準備一系列網上工作坊，希望藉住唔同居家怡情活動，令大家放鬆身心，為乏味嘅抗疫生活增添一啲美好色彩。   大家最有興趣參與嘅活動係咩？留言話俾我哋知啦～   1. 料理/茶藝 2. 花藝/園藝 3. 鬆弛運動 4. 手作工藝   立即下載並登記成為Sino Club嘅一分子: https://bit.ly/32jAP31   全新形象，更多優惠，更多獎賞，為你帶來無限驚喜同歡樂時刻！   【Make Your Stay-At-Home Life Extra Joyous!】   Kudos to those who had joined our “DIGITAL” yoga workshop!   To extend this excitement, Sino Club is going to organize a series of online workshops for all of you.   Be sure to join us next time and we can kick away your boredom at home!   Let us know which of the below interests you. Please share your thoughts at the comment section.   1. Cooking / Tea Culture 2. Floral arrangement / Gardening 3. Soothing workout 4. DIY workshop   Download now and become part of Sino Club: https://bit.ly/32jAP31   Join us today for a multitude of exclusive Sino privileges and offers coming ahead for you!   #SinoClub #ExperienceforJoy #CreatingBetterLifescapes"/>
    <s v="Photo"/>
    <s v=""/>
    <s v=""/>
    <d v="2020-09-11T04:26:27"/>
    <s v=" "/>
    <n v="10985"/>
    <n v="7396"/>
    <n v="3702"/>
    <n v="12976"/>
    <n v="8462"/>
    <n v="4514"/>
    <n v="537"/>
    <n v="471"/>
    <n v="599"/>
    <n v="2"/>
    <n v="2"/>
    <n v="9484"/>
    <n v="8085"/>
    <n v="1956"/>
    <n v="1537"/>
    <n v="237"/>
    <n v="0"/>
    <n v="0"/>
    <n v="0"/>
    <n v="0"/>
    <n v="0"/>
    <n v="0"/>
    <n v="0"/>
    <n v="0"/>
    <n v="0"/>
    <n v="0"/>
  </r>
  <r>
    <x v="6"/>
    <s v="208009585877914_3680075502004621"/>
    <s v="https://www.facebook.com/sinoclub/posts/3680075502004621"/>
    <s v="【Sino Club 網上瑜伽工作坊 完滿結束】  感謝各位參與上星期六Sino Club舉行嘅網上瑜伽工作坊，好開心與大家共度一個愉快嘅週末:) 希望能夠令大家身心放鬆， 培養出做瑜伽嘅興趣。  如果想再練習或之前未能參與嘅朋友，可經以下連結: https://bit.ly/3jDGqqE 重溫導師Maggie Lin嘅精彩教學！🖥  我哋會繼續為Sino Club會員舉辦唔同類型嘅活動，記住留意Facebook專頁嘅最新資訊。  立即下載並登記成為Sino Club嘅一分子: https://bit.ly/2G5ZQWH 全新形象，更多優惠，更多獎賞，為你帶來無限驚喜同歡樂時刻！  【Sino Club’s Online Yoga Workshop has come to a perfect end】   “namaste” to everyone who joined our online yoga workshop last Saturday. We honour the light in you and hope you can now cultivate a yoga routine at home.   If you missed the workshop or would like to revisit Maggie’s class, just click https://bit.ly/3jDGqqE     Stay tuned to our Facebook Page for more events by Sino Club coming soon.   If you’re not yet a member of Sino Club yet, you can join here: https://bit.ly/2G5ZQWH  Join us today for a multitude of exclusive Sino privileges and offers coming ahead for you!   #SinoClub #ExperienceforJoy #yogaclass #CreatingBetterLifescapes"/>
    <s v="Photo"/>
    <s v=""/>
    <s v=""/>
    <d v="2020-09-04T04:21:15"/>
    <s v=" "/>
    <n v="19251"/>
    <n v="7780"/>
    <n v="11404"/>
    <n v="24056"/>
    <n v="8867"/>
    <n v="15189"/>
    <n v="886"/>
    <n v="759"/>
    <n v="999"/>
    <n v="9"/>
    <n v="9"/>
    <n v="13217"/>
    <n v="10625"/>
    <n v="5111"/>
    <n v="3566"/>
    <n v="329"/>
    <n v="0"/>
    <n v="0"/>
    <n v="0"/>
    <n v="0"/>
    <n v="0"/>
    <n v="0"/>
    <n v="0"/>
    <n v="0"/>
    <n v="0"/>
    <n v="0"/>
  </r>
  <r>
    <x v="7"/>
    <s v="208009585877914_3666261296719375"/>
    <s v="https://www.facebook.com/sinoclub/posts/3666261296719375"/>
    <s v="【會員專享 · Francfranc精巧廚具餐具系列 85折優惠🍽】   要在家烹飪精緻菜餚、調製品味生活，當然不可缺少優質又時尚嘅廚具及餐具用品。Sino Club 會員由即日起至9月13日，憑優惠碼喺 Francfranc 網店購買正價廚房及餐具系列，即可享85折優惠！追求生活質素嘅你，記得把握機會購買喇: https://bit.ly/34KpPNH   立即登入Sino Club手機程式，㩒去「限時優惠」頁面，就可以搵到85折優惠碼，選購你嘅心儀產品。   立即下載並登記成為Sino Club嘅一分子: https://bit.ly/39gmhmz 全新形象，更多優惠，更多獎賞，為你帶來無限驚喜同歡樂時刻！    【Member Exclusive Offer · 15% Off Francfranc Kitchenware &amp; Tableware 🍽】   Elevate your home cooking experience with Francfranc’s quality kitchenware and tableware and give a chic lift to your kitchen!   From now till 13 September, members can use the specific promo code and get 15% off on any full price Francfranc kitchenware and tableware collection at online store: https://bit.ly/32ndGLx   Take the chance to bring these culinary assets home! Login to SINO Club App now to fetch 15% savings by finding the promo code under “Limited Time Offer”   Download now and become part of Sino Club: https://bit.ly/39gmhmz Join us today for a multitude of exclusive Sino privileges and offers coming ahead for you!   #SinoClub #ShopforJoy #Francfranc #Offer"/>
    <s v="Link"/>
    <s v=""/>
    <s v=""/>
    <d v="2020-08-31T03:59:38"/>
    <s v=" "/>
    <n v="21958"/>
    <n v="6024"/>
    <n v="17010"/>
    <n v="27687"/>
    <n v="6681"/>
    <n v="21006"/>
    <n v="1586"/>
    <n v="1567"/>
    <n v="2354"/>
    <n v="2"/>
    <n v="2"/>
    <n v="10210"/>
    <n v="8235"/>
    <n v="4262"/>
    <n v="3206"/>
    <n v="319"/>
    <n v="0"/>
    <n v="0"/>
    <n v="0"/>
    <n v="0"/>
    <n v="0"/>
    <n v="0"/>
    <n v="0"/>
    <n v="0"/>
    <n v="0"/>
    <n v="0"/>
  </r>
  <r>
    <x v="7"/>
    <s v="208009585877914_242226013631387"/>
    <s v="https://www.facebook.com/sinoclub/videos/242226013631387/"/>
    <s v="【Sino Club 網上瑜伽直播】 大家一齊動動身體，放鬆心情  【Livestream Yoga Workshop featured by Sino Club】 Let's do some stretching together"/>
    <s v="Video"/>
    <s v=""/>
    <s v=""/>
    <d v="2020-08-29T01:00:15"/>
    <s v=" "/>
    <n v="13728"/>
    <n v="13728"/>
    <n v="0"/>
    <n v="16033"/>
    <n v="16033"/>
    <n v="0"/>
    <n v="1280"/>
    <n v="1209"/>
    <n v="1605"/>
    <n v="76"/>
    <n v="77"/>
    <n v="10524"/>
    <n v="9181"/>
    <n v="0"/>
    <n v="0"/>
    <n v="961"/>
    <n v="7"/>
    <n v="8"/>
    <n v="0"/>
    <n v="0"/>
    <n v="4674"/>
    <n v="5090"/>
    <n v="0"/>
    <n v="0"/>
    <n v="23635"/>
    <n v="3922347"/>
  </r>
  <r>
    <x v="7"/>
    <s v="208009585877914_3655064184505753"/>
    <s v="https://www.facebook.com/sinoclub/posts/3655064184505753"/>
    <s v="【Sino Club 網上瑜伽工作坊】   提提你~ Sino Club將於今個星期六（8月29日）下午四時至五時，舉辦網上椅子瑜珈工作坊。瑜伽導師Maggie Lin會喺Facebook Live作親身教授。   各位Sino Club會員記住到時輕鬆在家一同動動身體，放鬆心情。完成後Sino Club會員更有機會獲得精緻禮物 (功夫茶葉/精油/法國天然香皂) 乙份。記住今個星期六，一齊體驗瑜伽嘅樂趣啦！   💡你想伸展咩部位？留言話畀我哋知啦！我哋嘅瑜伽導師會為你哋設計一系列動作，好讓你哋可以好好放鬆。   立即下載並登記成為Sino Club嘅一分子: https://bit.ly/2G5ZQWH 全新形象，更多優惠，更多獎賞，為你帶來無限驚喜同歡樂時刻！   【Online Yoga Workshop featured by Sino Club】   Remember to join Sino Club’s online yoga workshop hosted by yoga instructor, Maggie Lin, on this Saturday (29 August)! Stay tuned to our Facebook Live and do some stretching together from 4pm to 5pm.   All you need to prepare is a chair and some spaces to complete the home yoga workout. Sino Club members who have completed the full relaxing journey with us will stand a chance to win our amazing prizes (Chinese tea bags/essential oil/natural French soap). Save the date and enjoy the wonder of yoga at home this Saturday!   💡Which body part do you want to stretch? Leave a comment down below and our yoga instructor will design the class based on your answers!   Download now and become part of Sino Club: https://bit.ly/32vfqT7 Join us today for a multitude of exclusive Sino privileges and offers coming ahead for you!  #SinoClub #ExperienceforJoy #yogaclass"/>
    <s v="Photo"/>
    <s v=""/>
    <s v=""/>
    <d v="2020-08-27T19:54:16"/>
    <s v=" "/>
    <n v="12073"/>
    <n v="6769"/>
    <n v="5003"/>
    <n v="14357"/>
    <n v="7975"/>
    <n v="6382"/>
    <n v="389"/>
    <n v="319"/>
    <n v="388"/>
    <n v="5"/>
    <n v="5"/>
    <n v="7661"/>
    <n v="6559"/>
    <n v="615"/>
    <n v="500"/>
    <n v="125"/>
    <n v="0"/>
    <n v="0"/>
    <n v="0"/>
    <n v="0"/>
    <n v="0"/>
    <n v="0"/>
    <n v="0"/>
    <n v="0"/>
    <n v="0"/>
    <n v="0"/>
  </r>
  <r>
    <x v="7"/>
    <s v="208009585877914_3609296819082490"/>
    <s v="https://www.facebook.com/sinoclub/posts/3609296819082490"/>
    <s v="【會員專享The Coffee Academics  85折限時優惠🥘】  最近經常留喺屋企，想親自下廚又怕麻煩？The Coffee Academics 推出半熟美食包，無論係西班牙海鮮焗飯、原隻波士頓龍蝦包，抑或香草美國西冷牛扒配薯角，只需要數分鐘烹飪就有得食，家中下廚變得好簡單！   登入Sino Club手機程式，㩒去「限時優惠」頁面，就可以搵到85折優惠碼。只需安坐家中就可以購買及等美食包送到府上🏡～ 睇下有咩美食包揀啦: https://bit.ly/3gWenS9   立即下載並登記成為Sino Club嘅一分子: https://bit.ly/39gmhmz 全新形象，更多優惠，更多獎賞，為你帶來無限驚喜同歡樂時刻！   【Member Exclusive Offer - The Coffee Academics 15% Off🥘】   During these social distancing days, you might have times when you feel bothered to cook. Eyes on The Coffee Academics’ wide variety of semi-prepared meal packs for easy home cooking, like Seafood Paella, Whole Boston Lobster Roll, US Prime Steak with Potato Wedges and many more delicious options for you to choose from!   Login to SINO Club App to fetch 15% savings by finding the promo code under “Limited Time Offer” section. Shop from the comforts of your home and get your favourite food directly at your doorstep! 🏡 Check out the meal pack selection: https://bit.ly/3anYhyl   Download now and become part of Sino Club: https://bit.ly/39gmhmz Join us today for a multitude of exclusive Sino privileges and offers coming ahead for you!   #SinoClub #TasteforJoy #TheCoffeeAcademics #Offer"/>
    <s v="Photo"/>
    <s v=""/>
    <s v=""/>
    <d v="2020-08-14T02:56:46"/>
    <s v=" "/>
    <n v="22123"/>
    <n v="9611"/>
    <n v="13620"/>
    <n v="27466"/>
    <n v="10789"/>
    <n v="16677"/>
    <n v="1550"/>
    <n v="1432"/>
    <n v="1906"/>
    <n v="5"/>
    <n v="5"/>
    <n v="16618"/>
    <n v="13237"/>
    <n v="6867"/>
    <n v="5554"/>
    <n v="657"/>
    <n v="0"/>
    <n v="0"/>
    <n v="0"/>
    <n v="0"/>
    <n v="0"/>
    <n v="0"/>
    <n v="0"/>
    <n v="0"/>
    <n v="0"/>
    <n v="0"/>
  </r>
  <r>
    <x v="7"/>
    <s v="208009585877914_3584020018276837"/>
    <s v="https://www.facebook.com/sinoclub/posts/3584020018276837"/>
    <s v="【建構專屬於您的優悅時刻】  由生活細節，到綠色概念； 由美饌購物，到革新創意。  Sino Club 伴您同心建構，隨時隨地與你分享連繫、發掘每一個優悅時刻，締造生活中最美好嘅時光。💡  立即下載並登記成為Sino Club嘅一分子: https://bit.ly/3fvDny9 全新形象，更多優惠，更多獎賞，為你帶來無限驚喜同歡樂時刻！  [Moments of Joy · Moments of You]  From Caring Your Everyday Life to Creating Green Lifestyle; From Offering Shopping Privileges to Inspiring Creative Innovation.  Sino Club connects your life every step of the way and fills your every moment with joy.💡  Download now and become part of Sino Club: https://bit.ly/3iqFyVR Join us today for a multitude of exclusive Sino privileges and offers coming ahead for you!   #SinoClub #RediscoverSinoClub #InspiringMoments #RelaxingMoment #SavouringMoments #CreatingTheMomentsOfJoy #SkylineTower #LeeTungAvenue #SinoInnoLab #TheCamphora"/>
    <s v="Video"/>
    <s v=""/>
    <s v=""/>
    <d v="2020-08-06T03:56:55"/>
    <s v=" "/>
    <n v="29137"/>
    <n v="8870"/>
    <n v="20257"/>
    <n v="38722"/>
    <n v="11154"/>
    <n v="27568"/>
    <n v="686"/>
    <n v="672"/>
    <n v="831"/>
    <n v="8"/>
    <n v="8"/>
    <n v="12068"/>
    <n v="9041"/>
    <n v="3013"/>
    <n v="1920"/>
    <n v="213"/>
    <n v="89"/>
    <n v="112"/>
    <n v="169"/>
    <n v="171"/>
    <n v="3045"/>
    <n v="3567"/>
    <n v="10576"/>
    <n v="12316"/>
    <n v="5243"/>
    <n v="59669"/>
  </r>
  <r>
    <x v="7"/>
    <s v="208009585877914_3583215125023993"/>
    <s v="https://www.facebook.com/sinoclub/posts/3583215125023993"/>
    <s v="【🍨Häagen-Dazs™雪糕月餅優惠 會員享低至62折✨】   無論大人小朋友都愛嘅雪糕月餅又嚟啦😍 Häagen-Dazs™一系列雪糕月餅有多款口味，會員只要喺8月17日或之前登入Sino Club手機程式，㩒去「限時優惠」頁面，就可以睇到免運費訂購Häagen-Dazs™雪糕月餅低至62折嘅方法喇，買2盒或以上仲可以有額外禮品㖭！  立即下載並登記成為Sino Club嘅一分子: https://bit.ly/3fwZLHE 全新形象，更多優惠，更多獎賞，為你帶來無限驚喜同歡樂時刻！   [🍨Häagen-Dazs™ Ice Cream Mooncake – Members Enjoy Up To 38% Off✨]   The most-loved 😍Häagen-Dazs™ ice cream mooncakes are back again with a wide range of flavours! From now to 17th August, members can log in to the Sino Club App and explore the order method of up to 38% off special offer with free delivery on Häagen-Dazs™ ice cream mooncakes in the &quot;Limited-Time Offer&quot; page. You can also receive the extra gift upon purchase of 2 boxes or above!  Download now and become part of Sino Club: https://bit.ly/2PwGRFW Join us today for a multitude of exclusive Sino privileges and offers coming ahead for you!   #SinoClub #CreatingtheMomentsofJoy #Mooncake #IceCreamMooncake #Offer #TasteforJoy"/>
    <s v="Photo"/>
    <s v=""/>
    <s v=""/>
    <d v="2020-08-05T21:30:12"/>
    <s v=" "/>
    <n v="18363"/>
    <n v="9650"/>
    <n v="8606"/>
    <n v="22711"/>
    <n v="11216"/>
    <n v="11495"/>
    <n v="872"/>
    <n v="559"/>
    <n v="717"/>
    <n v="7"/>
    <n v="7"/>
    <n v="14763"/>
    <n v="12066"/>
    <n v="4536"/>
    <n v="3255"/>
    <n v="373"/>
    <n v="0"/>
    <n v="0"/>
    <n v="0"/>
    <n v="0"/>
    <n v="0"/>
    <n v="0"/>
    <n v="0"/>
    <n v="0"/>
    <n v="0"/>
    <n v="0"/>
  </r>
  <r>
    <x v="7"/>
    <s v="208009585877914_3574605089218330"/>
    <s v="https://www.facebook.com/sinoclub/posts/3574605089218330"/>
    <s v="【#一喜種田🌿 一起種出璀璨未來】   信和集團推出綠色綜合計劃 #一喜種田，逾23,000平方呎面積的六個農莊，共超過150種植物同農作物品種。 大家睇吓影片，了解每塊農田的故事: https://youtu.be/yIcs0-uhco4    【#FarmTogether🌿 Plant the Seeds of Sustainability】   Sino Group’s launch of integrated green project #FarmTogether operates six farms across the city, spanning over 23,000 sq. ft and consisting of more than 150 plant and crop species. Explore the stories behind each farm: https://youtu.be/yIcs0-uhco4   #SinoGroup #CreateBetterLifescapes #SinoClub #CreatingtheMomentsofJoy #Sustainability #Green #Wellness #Community #FarmTogether"/>
    <s v="Link"/>
    <s v=""/>
    <s v=""/>
    <d v="2020-08-03T05:19:31"/>
    <s v=" "/>
    <n v="19956"/>
    <n v="6396"/>
    <n v="14208"/>
    <n v="27134"/>
    <n v="7276"/>
    <n v="19858"/>
    <n v="746"/>
    <n v="636"/>
    <n v="888"/>
    <n v="3"/>
    <n v="3"/>
    <n v="17161"/>
    <n v="11996"/>
    <n v="10644"/>
    <n v="6739"/>
    <n v="331"/>
    <n v="0"/>
    <n v="0"/>
    <n v="0"/>
    <n v="0"/>
    <n v="0"/>
    <n v="0"/>
    <n v="0"/>
    <n v="0"/>
    <n v="0"/>
    <n v="0"/>
  </r>
  <r>
    <x v="8"/>
    <s v="208009585877914_3561578090521030"/>
    <s v="https://www.facebook.com/sinoclub/posts/3561578090521030"/>
    <s v="【Sino引入創新科技為環境衛生把關 與你齊心抗疫🤝 】   疫情反覆，點樣保持環境無菌潔淨成為一大考驗！Sino旗下嘅信和創意研發室及恒毅環衛服務最近就引入紫外線消毒機械人，一邊走動一邊以UVC紫外光消毒，殺菌功效達99.9999%，消毒每個角落。機械人仲有紅外線體溫探測功能，亦可以向無戴口罩嘅人士發出提示⚠️   除咗夠high tech，恒毅環衛同時喺Sino旗下物業以全天然植物萃取消毒劑配合低壓超微細噴霧裝置作霧化消毒，配合特別成立接受咗超過100小時培訓嘅專業消毒團隊，加強專業消毒服務知識同技能，隨時隨地為你提供全方位消毒服務，同大家一齊同心抗疫!   了解更多：https://www.hk01.com/article/501096  [Let's work together to keep the COVID-19 virus out of our environment🤝]   As COVID-19 still remains a challenge for us, Sino Inno Lab and Best Result Environmental Services have adopted a new technology - UV Sanitisation Robot to improve its sanitising services. With multiple sensors equipped, the robot can manoeuvre to reach every corner of the room with a sanitisation effect up to 99.9999% with the UVC. It also comes with an infrared body temperature detector and an alert function to gently remind people without a mask on⚠️   Best Result Environmental Services also uses botanical sanitisers together with ultra-low volume and fine mist foggers, and has established a Special Disinfection Unit (SDU) comprised of frontline specialists who have received over 100 hours of specialized training to provide all-round professional sanitisation services for you at any time.😎   Explore more: https://www.scmp.com/presented/business/topics/best-result-environmental-services/article/3094249/best-result   #SinoClub #Covid19"/>
    <s v="Photo"/>
    <s v=""/>
    <s v=""/>
    <d v="2020-07-31T06:00:04"/>
    <s v=" "/>
    <n v="10023"/>
    <n v="10023"/>
    <n v="0"/>
    <n v="11027"/>
    <n v="11027"/>
    <n v="0"/>
    <n v="160"/>
    <n v="129"/>
    <n v="163"/>
    <n v="8"/>
    <n v="11"/>
    <n v="10244"/>
    <n v="9353"/>
    <n v="0"/>
    <n v="0"/>
    <n v="151"/>
    <n v="0"/>
    <n v="0"/>
    <n v="0"/>
    <n v="0"/>
    <n v="0"/>
    <n v="0"/>
    <n v="0"/>
    <n v="0"/>
    <n v="0"/>
    <n v="0"/>
  </r>
  <r>
    <x v="8"/>
    <s v="208009585877914_3557178534294319"/>
    <s v="https://www.facebook.com/sinoclub/posts/3557178534294319"/>
    <s v="【一喜種田| 空中農莊大豐收🍆】 以前種植農作物要去鄉郊，有冇諗過而家喺鬧市當中都可以?  講緊嘅就係信和集團位於電氣道148號，景觀迷人嘅空中農莊！空中農莊近日迎來豐收，收割左整整13公斤嘅茄子、秋葵、通菜、潺菜、蕃薯葉、紫蘇葉同豆角，部分農作物已經轉贈有需要嘅基層人士，一起分享呢份充滿營養嘅喜悅！  了解更多我哋嘅可持續發展理念：  https://www.sino.com/tc/sustainability/  [The Big Harvest🍆 in “Farm Together” Project]  Have you ever thought of doing farming high above the busy traffic of Hong Kong? Our hidden Sky Farm, owns a panoramic view located at 148 Electric Road, was having a rich harvest of 13kg of eggplant, okra, water spinach, Malabar spinach, sweet potato leaves, Perilla leaves and beans! Some of the produce were delivered to those in need to share the special joy with us!  Know more about our sustainability goal:  https://www.sino.com/en/sustainability/  #SinoGroup #CreatingBetterLifescapes #Sustainability #Green #Wellness"/>
    <s v="Photo"/>
    <s v=""/>
    <s v=""/>
    <d v="2020-07-30T04:00:25"/>
    <s v=" "/>
    <n v="11257"/>
    <n v="11257"/>
    <n v="0"/>
    <n v="12773"/>
    <n v="12773"/>
    <n v="0"/>
    <n v="503"/>
    <n v="451"/>
    <n v="564"/>
    <n v="11"/>
    <n v="11"/>
    <n v="11424"/>
    <n v="10140"/>
    <n v="0"/>
    <n v="0"/>
    <n v="380"/>
    <n v="0"/>
    <n v="0"/>
    <n v="0"/>
    <n v="0"/>
    <n v="0"/>
    <n v="0"/>
    <n v="0"/>
    <n v="0"/>
    <n v="0"/>
    <n v="0"/>
  </r>
  <r>
    <x v="8"/>
    <s v="208009585877914_3557170557628450"/>
    <s v="https://www.facebook.com/sinoclub/posts/3557170557628450"/>
    <s v="【信和酒店外帶美食 75折優惠🍴】 想安全舒適咁享用酒店美食? 信和酒店旗下各餐廳全新推出多款外帶及外送美食優惠，豐富味美嘅便當由$70起，單點美饌同套餐都有75折優惠！Sino Club 會員仲有額外禮遇添！  無論係星級推介粵菜、星洲佳餚或各款國際美點，信和酒店餐廳都可以滿足您嘅味蕾😋快啲click 以下嘅link 了解更多同訂購！  圖片只供參考。受條款及細則約束。  https://www.sino-hotels.com/zh-hk/general/sino-club-takeaway-menus-updated-jul2020  [25% Off Sino Hotels Gourmet Takeaways 🍴] Enjoy excellent hotel food in a safe and easy way!Sino Hotels is now offering 25% discount on takeaway à la carte dishes, set menus and bento boxes starting from $70! Sino Club members are entitled to extra privileges!  Whether you crave for Cantonese cuisine, Singaporean food or other international dishes, we’ve got you covered! 😋 Click to learn more and order now!  Photos are for reference only. Terms and conditions apply.  https://www.sino-hotels.com/en/general/sino-club-takeaway-menus-updated-jul2020  #SinoClub #SinoHotels #信和酒店 #CreatingtheMomentsofJoy #HotelOffer #Takeaway"/>
    <s v="Photo"/>
    <s v=""/>
    <s v=""/>
    <d v="2020-07-30T01:00:02"/>
    <s v=" "/>
    <n v="7035"/>
    <n v="7035"/>
    <n v="0"/>
    <n v="7785"/>
    <n v="7785"/>
    <n v="0"/>
    <n v="89"/>
    <n v="74"/>
    <n v="96"/>
    <n v="6"/>
    <n v="7"/>
    <n v="7115"/>
    <n v="6531"/>
    <n v="0"/>
    <n v="0"/>
    <n v="86"/>
    <n v="0"/>
    <n v="0"/>
    <n v="0"/>
    <n v="0"/>
    <n v="0"/>
    <n v="0"/>
    <n v="0"/>
    <n v="0"/>
    <n v="0"/>
    <n v="0"/>
  </r>
  <r>
    <x v="8"/>
    <s v="208009585877914_3538490129496493"/>
    <s v="https://www.facebook.com/sinoclub/posts/3538490129496493"/>
    <s v="感謝大家支持! 由於反應熱烈, 名額已滿!  【🔊反應熱烈 加碼送出環保口罩收納夾】  有見反應熱烈，Sino Club再加碼送出精美環保口罩收納夾，由FSC認證環保紙印製，保護層可以用水、梘液或噴霧式消毒液沖洗重複使用！想獲得又靚又實用嘅口罩收納夾，快啲行動啦🏃🏻  1. Like同Follow Sino Club專頁同埋呢個post 2. Click入以下條link，輸入聯絡地址，方便接收環保口罩收納夾  完成以上步驟後，我哋將會聯絡首500位參加者，得獎者可獲得1 set兩個收納夾，齊齊守護個人及家人健康！  #SinoClub #CreatingtheMomentsofJoy"/>
    <s v="Photo"/>
    <s v=""/>
    <s v=""/>
    <d v="2020-07-24T06:00:06"/>
    <s v=" "/>
    <n v="27720"/>
    <n v="27720"/>
    <n v="0"/>
    <n v="32376"/>
    <n v="32376"/>
    <n v="0"/>
    <n v="1615"/>
    <n v="1171"/>
    <n v="1848"/>
    <n v="14"/>
    <n v="16"/>
    <n v="26950"/>
    <n v="23386"/>
    <n v="0"/>
    <n v="0"/>
    <n v="1422"/>
    <n v="0"/>
    <n v="0"/>
    <n v="0"/>
    <n v="0"/>
    <n v="0"/>
    <n v="0"/>
    <n v="0"/>
    <n v="0"/>
    <n v="0"/>
    <n v="0"/>
  </r>
  <r>
    <x v="8"/>
    <s v="208009585877914_3534500476562125"/>
    <s v="https://www.facebook.com/sinoclub/posts/3534500476562125"/>
    <s v="【韓式滋味🇰🇷 晚市外賣8折優惠】   韓國菜式無論係燒肉定炸雞，樣樣都香濃惹味，令人食指大動😋熱愛韓式滋味嘅你依家只要由即日至2020年8月31日，星期日至四嚟到尖沙咀帝國中心嘅韓珍，即享晚市主餐牌外賣自取8折優惠*！另外提提大家~Sino Club 會員亦可享周末主餐牌堂食/外賣85折優惠！   韓珍： 尖沙咀麼地道68號帝國中心地下高層UG43號舖   仲未體驗全新Sino Club手機程式？立即下載並登記，不要錯過更多最新的精彩獨家會員優惠！  https://bit.ly/39gmhmz  *圖片只供參考。受條款及細則約束   [Delightful Taste of Korean Food - Takeaway Dinner 20% Off!]   Korean food, such as roasted pork or fried chicken, is delicious with a rich taste that's going to leave you craving for more😋! From now to 31st August 2020 (Sunday to Thursday), enjoy 20% off the a-la-carte menu dinner takeaway (self pick up) from Hancham Korean BBQ Restaurant at Tsim Sha Tsui Empire Centre! Sino Club members can also enjoy 15% off on the weekend a-la-carte menu dine-in/pick-up orders!   Hancham Korean BBQ Restaurant: Shop 43, UG/F, Empire Centre, 68 Moddy Road Tsim Sha Tsui   Download our brand new app and don't miss out our exclusive member offers!  https://bit.ly/39gmhmz   *Photos are for reference only. Terms and conditions apply.   #SinoClub #CreatingtheMomentsofJoy #Offer"/>
    <s v="Photo"/>
    <s v=""/>
    <s v=""/>
    <d v="2020-07-23T06:00:09"/>
    <s v=" "/>
    <n v="6580"/>
    <n v="6580"/>
    <n v="0"/>
    <n v="7637"/>
    <n v="7637"/>
    <n v="0"/>
    <n v="43"/>
    <n v="31"/>
    <n v="38"/>
    <n v="5"/>
    <n v="6"/>
    <n v="6808"/>
    <n v="6006"/>
    <n v="0"/>
    <n v="0"/>
    <n v="39"/>
    <n v="0"/>
    <n v="0"/>
    <n v="0"/>
    <n v="0"/>
    <n v="0"/>
    <n v="0"/>
    <n v="0"/>
    <n v="0"/>
    <n v="0"/>
    <n v="0"/>
  </r>
  <r>
    <x v="8"/>
    <s v="208009585877914_3517392561606250"/>
    <s v="https://www.facebook.com/sinoclub/posts/3517392561606250"/>
    <s v="【綠色生活🍌自製Milk-free純素雪糕🍨】  雪糕係夏日comfort food首選❤️ 呢個夏天不妨試試自製Milk-free純素版本，只需要植物奶及水果做基底，就可以整到天然又健康嘅雪糕！  以香蕉雪糕為例(2人份量)，你只需要以100毫升椰奶、腰果奶或杏仁奶，加上1隻冰凍香蕉，再加入1湯匙蜜糖, 1湯匙椰子油，以攪拌機攪匀，雪藏2個鐘或以上，就可以準備迎接香滑美味！  【Green Living 🍌Home-made Milk-free Vegan Ice-cream🍨】  Ice cream is a tasty summer treat❤️ This summer, let's try to make a vegan version of ice cream with plant milk and some fresh fruits as they are natural and healthy!  Say vegan banana ice cream (2 people's serving), you need to use 100 ml of any type of plant milk that is made from coconut, cashew or almond, then add 1 peeled and iced banana. Combine the mixture with 1 tsp coconut oil and 1 tsp honey in the blender and blend until smooth. Chill it in the freezer for 2 hours. Enjoy the creamy and smooth ice cream when it's done!  #SinoClub #CreatingtheMomentsofJoy #VeganIceCream #Summer"/>
    <s v="Photo"/>
    <s v=""/>
    <s v=""/>
    <d v="2020-07-18T19:00:02"/>
    <s v=" "/>
    <n v="8388"/>
    <n v="8388"/>
    <n v="0"/>
    <n v="9248"/>
    <n v="9248"/>
    <n v="0"/>
    <n v="64"/>
    <n v="42"/>
    <n v="50"/>
    <n v="5"/>
    <n v="5"/>
    <n v="8466"/>
    <n v="7624"/>
    <n v="0"/>
    <n v="0"/>
    <n v="59"/>
    <n v="0"/>
    <n v="0"/>
    <n v="0"/>
    <n v="0"/>
    <n v="0"/>
    <n v="0"/>
    <n v="0"/>
    <n v="0"/>
    <n v="0"/>
    <n v="0"/>
  </r>
  <r>
    <x v="8"/>
    <s v="208009585877914_3517378224941017"/>
    <s v="https://www.facebook.com/sinoclub/posts/3517378224941017"/>
    <s v="【會員專享高達HK$50,000租務轉介獎賞✨】  各位Sino Club會員留意啦🔈 依家只要成功推薦親友直接向信和租用指定項目，即可享高達港幣5萬轉介現金獎賞*！經轉介租戶仲可以免費獲贈「專業環保消毒除菌服務」（價值：HK$5000起）！  立即聯絡我們查詢有關詳情： 寫字樓租務查詢: 8207 7988, 聯絡我們: https://bit.ly/2OlliYp 工商物業租務查詢: 8338 1338, 聯絡我們: https://bit.ly/3fq9hNj 住宅租務查詢: 8207 7608, 聯絡我們: https://bit.ly/2Wf54o7 SINO SUITES精品住宅租務查詢: 8107 0038, 聯絡我們: https://bit.ly/2Okrpwo  *須受條件及細則約束, 更多優惠詳情：  https://sinoclub.page.link/Sino-leasing-referral-bonus-2020-tc  [Member Exclusive! Enjoy Up To HKD$50,000 Referral Cash Bonus✨]  Hey, Sino Club members! Check this out! 🔈   Enjoy up to HK$50,000 referral cash bonus* and get a complimentary sanitization service (value: HKD$5,000) when you successfully invite a friend or a relative to directly lease a selected property from Sino!   Please contact us for more details! Office Leasing Hotline: 8207 7988, email Enquiry: https://bit.ly/2OlkYZH Industrial Leasing Hotline: 8338 1338, email Enquiry: https://bit.ly/2AR6Bt1 Residential Leasing Hotline: 8207 7608, email Enquiry: https://bit.ly/3iV31iM Sino Suites Hotline: 8107 0038, email Enquiry: https://bit.ly/2WgwgTE  *subject to terms and conditions, for further details:   https://sinoclub.page.link/Sino-leasing-referral-bonus-2020-en  #SinoClub #Offer #Referral #CreatingtheMomentsofJoy"/>
    <s v="Photo"/>
    <s v=""/>
    <s v=""/>
    <d v="2020-07-17T06:00:03"/>
    <s v=" "/>
    <n v="51831"/>
    <n v="7306"/>
    <n v="46482"/>
    <n v="113851"/>
    <n v="8150"/>
    <n v="105701"/>
    <n v="2225"/>
    <n v="2181"/>
    <n v="2783"/>
    <n v="6"/>
    <n v="6"/>
    <n v="50570"/>
    <n v="19965"/>
    <n v="43215"/>
    <n v="15392"/>
    <n v="783"/>
    <n v="0"/>
    <n v="0"/>
    <n v="0"/>
    <n v="0"/>
    <n v="0"/>
    <n v="0"/>
    <n v="0"/>
    <n v="0"/>
    <n v="0"/>
    <n v="0"/>
  </r>
  <r>
    <x v="8"/>
    <s v="208009585877914_3495949063750600"/>
    <s v="https://www.facebook.com/sinoclub/posts/3495949063750600"/>
    <s v="【信和酒店月餅 -高達58折會員優惠🎉】  信和酒店得獎中菜廳「粵」為您呈獻中秋月餅，除咗經典雙黃白蓮蓉月餅，仲有馥郁系列嘅奶黃、斑蘭蛋黃同薑汁蓮蓉蛋黃口味🥮。Sino Club會員於信和酒店網店訂購可尊享高達58折預訂優惠！ 立刻下載全新Sino Club手機程並登入以了解更多訂購詳情！  https://sinoclub.page.link/Sino-Hotels-Mooncake-Offer-2020-tc   【Sino Hotels Mooncakes with up to 42% off Member Offers🎉】 Sino Hotels presents you exquisite mooncake collections from award-winning restaurant YUÈ. Choose from the classic White Lotus Seed Paste Mooncake with Double Egg Yolks or the signature flavours including custard, pandan paste and ginger lotus seed paste with egg yolk🥮 ! Sino Club members enjoy up to 42% off by pre-ordering from Sino Hotels e-shop now!  Download our new app and login to explore more details!  https://sinoclub.page.link/Sino-Hotels-Mooncake-Offer-2020-en  #SinoClub #SinoHotels #信和酒店 #CreatingtheMomentsofJoy #Mooncake"/>
    <s v="Photo"/>
    <s v=""/>
    <s v=""/>
    <d v="2020-07-13T06:00:13"/>
    <s v=" "/>
    <n v="6479"/>
    <n v="6479"/>
    <n v="0"/>
    <n v="7711"/>
    <n v="7711"/>
    <n v="0"/>
    <n v="61"/>
    <n v="47"/>
    <n v="58"/>
    <n v="5"/>
    <n v="10"/>
    <n v="7066"/>
    <n v="6006"/>
    <n v="0"/>
    <n v="0"/>
    <n v="57"/>
    <n v="0"/>
    <n v="0"/>
    <n v="0"/>
    <n v="0"/>
    <n v="0"/>
    <n v="0"/>
    <n v="0"/>
    <n v="0"/>
    <n v="0"/>
    <n v="0"/>
  </r>
  <r>
    <x v="9"/>
    <s v="208009585877914_3447044001974440"/>
    <s v="https://www.facebook.com/sinoclub/posts/3447044001974440"/>
    <s v="嚟到一年一度嘅端午節，當然要大快朵頤，同屋企人一齊盡情食軟糯香濃嘅糭黎慶祝啦😋 端午節快樂！  Happy Dragon Boat Festival! It's time to enjoy eating the yummy rice dumplings with family to celebrate this special annual event! 😋   #SinoClub #DragonBoatFestival #CreatingtheMomentsofJoy"/>
    <s v="Photo"/>
    <s v=""/>
    <s v=""/>
    <d v="2020-06-24T19:00:04"/>
    <s v=" "/>
    <n v="7047"/>
    <n v="7047"/>
    <n v="0"/>
    <n v="7885"/>
    <n v="7885"/>
    <n v="0"/>
    <n v="105"/>
    <n v="84"/>
    <n v="91"/>
    <n v="3"/>
    <n v="3"/>
    <n v="7065"/>
    <n v="6420"/>
    <n v="0"/>
    <n v="0"/>
    <n v="101"/>
    <n v="0"/>
    <n v="0"/>
    <n v="0"/>
    <n v="0"/>
    <n v="0"/>
    <n v="0"/>
    <n v="0"/>
    <n v="0"/>
    <n v="0"/>
    <n v="0"/>
  </r>
  <r>
    <x v="9"/>
    <s v="208009585877914_3431918336820340"/>
    <s v="https://www.facebook.com/sinoclub/posts/3431918336820340"/>
    <s v="嚟到父親節，無論你打算同爸爸行吓山，抑或出去食好嘢，最緊要人齊就最開心！Sino Club祝各位偉大嘅爸爸父親節快樂！   Yay it’s Father’s Day! Be it going hiking with your dad or dining out, what matters is that all of you are celebrating together! Dear all great dads, we wish you a Happy Father’s Day!   #SinoClub #FathersDay #CreatingtheMomentsofJoy"/>
    <s v="Photo"/>
    <s v=""/>
    <s v=""/>
    <d v="2020-06-20T19:00:00"/>
    <s v=" "/>
    <n v="6209"/>
    <n v="6209"/>
    <n v="0"/>
    <n v="7122"/>
    <n v="7122"/>
    <n v="0"/>
    <n v="38"/>
    <n v="22"/>
    <n v="22"/>
    <n v="4"/>
    <n v="5"/>
    <n v="6326"/>
    <n v="5657"/>
    <n v="0"/>
    <n v="0"/>
    <n v="34"/>
    <n v="0"/>
    <n v="0"/>
    <n v="0"/>
    <n v="0"/>
    <n v="0"/>
    <n v="0"/>
    <n v="0"/>
    <n v="0"/>
    <n v="0"/>
    <n v="0"/>
  </r>
  <r>
    <x v="9"/>
    <s v="208009585877914_3428821863796654"/>
    <s v="https://www.facebook.com/sinoclub/posts/3428821863796654"/>
    <s v="【CANVAS x Sino Club 獨家優惠】 夏天開多咗冷氣怕肌膚乾燥，係時候為肌膚極速補水！由即日起到7月13日，Sino Club會員只要嚟到CANVAS屯門市廣場概念店，即可以優惠價HK$495購買【玫瑰注水防護套裝】🌹（原價HK$790）, 只需要一樽玫瑰水凝面膜的價錢，就可以買到玫瑰水凝面膜 (50ml)、天然清爽透薄防曬乳液SPF30 (15ml)及玫瑰24小時全效保濕乳液 (10ml)。（優惠名額有限，先到先得，換完即止。）  唔想錯過更多最新嘅獨家會員優惠？依家即刻下載全新Sino Club手機程式並登記成為會員啦！  https://sinoclub.page.link/canvas-limited-time-offer-2020-tc  【CANVAS x Sino Club Exclusive Offer】 This summer, keep your skin hydrated in the air-conditioning room! From now to 13th July 2020, visit CANVAS store in Tuen Mun Town Plaza and enjoy a special price of HK$495 (original price HK$790) for a CANVAS Rose Otto Hydro Set 🌹. For just the price of a Rose Otto Facial Hydro Gel Mask , you’ll get 50ml Rose Otto Facial Hydro Gel Mask, 15ml Sun Protect Gel SPF30 and 10ml Rose Otto 24-Hour Intense Hydrating Lotion! (First-come-first-served basis while stock lasts.)  Don’t wanna miss out more exclusive offers? Download our brand new app and register now!  https://sinoclub.page.link/canvas-limited-time-offer-2020-en   #SinoClub #CANVASbeautyhk #CreatingtheMomentsofJoy #Summer #Offer"/>
    <s v="Photo"/>
    <s v=""/>
    <s v=""/>
    <d v="2020-06-18T06:00:01"/>
    <s v=" "/>
    <n v="5465"/>
    <n v="5465"/>
    <n v="0"/>
    <n v="6219"/>
    <n v="6219"/>
    <n v="0"/>
    <n v="53"/>
    <n v="46"/>
    <n v="53"/>
    <n v="3"/>
    <n v="3"/>
    <n v="5483"/>
    <n v="4924"/>
    <n v="0"/>
    <n v="0"/>
    <n v="48"/>
    <n v="0"/>
    <n v="0"/>
    <n v="0"/>
    <n v="0"/>
    <n v="0"/>
    <n v="0"/>
    <n v="0"/>
    <n v="0"/>
    <n v="0"/>
    <n v="0"/>
  </r>
  <r>
    <x v="9"/>
    <s v="208009585877914_3420114784667362"/>
    <s v="https://www.facebook.com/sinoclub/posts/3420114784667362"/>
    <s v="【👨🏻父親節餐飲高達7折優惠🍴】 好快又到父親節，仲未揀好同爸爸食咩慶祝？信和酒店預備咗唔同嘅菜式俾你選擇，仲有高達7折優惠😋，一click了解6間酒店優惠詳情同埋即刻預訂喇！ https://sinoclub.page.link/sino-hotels-fathers-day-offers-2020-tc  [👨🏻Father's Day - Up to 30% Off Dining Offers!🍴] Father's Day is just around the corner! Still looking for a place to celebrate? The restaurants of Sino Hotels now offer you various selections of Father's Day dining options with up to 30% off😋! Click to learn more about these offers and book now!  https://sinoclub.page.link/sino-hotels-fathers-day-offers-2020-en   #SinoClub #HotelOffer #CreatingtheMomentsofJoy #FathersDay"/>
    <s v="Photo"/>
    <s v=""/>
    <s v=""/>
    <d v="2020-06-16T03:38:07"/>
    <s v=" "/>
    <n v="5542"/>
    <n v="5542"/>
    <n v="0"/>
    <n v="6348"/>
    <n v="6348"/>
    <n v="0"/>
    <n v="66"/>
    <n v="61"/>
    <n v="84"/>
    <n v="3"/>
    <n v="3"/>
    <n v="5587"/>
    <n v="4924"/>
    <n v="0"/>
    <n v="0"/>
    <n v="63"/>
    <n v="0"/>
    <n v="0"/>
    <n v="0"/>
    <n v="0"/>
    <n v="0"/>
    <n v="0"/>
    <n v="0"/>
    <n v="0"/>
    <n v="0"/>
    <n v="0"/>
  </r>
  <r>
    <x v="9"/>
    <s v="208009585877914_3413853001960207"/>
    <s v="https://www.facebook.com/sinoclub/posts/3413853001960207"/>
    <s v="[ 一齊響應全球健康日  👨‍👩‍👧‍👦 ］ 有乜新鮮健康得過即摘即食先？紅莧菜🥬、空心菜、🥕蘿蔔、🍆茄子、紅椒🌶、毛豆！仲有新品種「芋頭冬瓜」，冬瓜但有芋頭味道🤔，聽見都想試吓哩😝！？佢哋全部都係信和集團嘅綜合綠色項目「一喜種田」最近喺宏天空中農莊嘅收成嚟㗎！遲啲一定會預埋Sino Club 會員嚟參加收割！大家密切留意我哋嘅專頁啦！😉  未係會員嘅你快啲下載Sino Club mobile app同登記啦！ https://sinoclub.page.link/farm-together-2020-tc  [ Live a healthier and better life - Global Wellness Day 👨‍👩‍👧‍👦 ]  Harvest plenty of just-picked crops like 🥬 red spinach, water spinach, 🥕carrot, 🍆 eggplant , 🌶  red pepper, edamame and many more including a new species “taro winter melon”! Never heard of it? 🤔 They are all at SKYFARM, one of the farms under Sino Group’s integrated green project “Farm Together”! Sino Club members will be invited to join our next season’s harvest. Stay tuned! 😉  Download our new mobile app and register to become our member now! https://sinoclub.page.link/farm-together-2020-en  #SinoClub #SinoGroup #CreatingBetterLifescapes #Sustainability #Green #Wellness"/>
    <s v="Photo"/>
    <s v=""/>
    <s v=""/>
    <d v="2020-06-12T23:42:25"/>
    <s v=" "/>
    <n v="8397"/>
    <n v="8397"/>
    <n v="0"/>
    <n v="9899"/>
    <n v="9899"/>
    <n v="0"/>
    <n v="272"/>
    <n v="234"/>
    <n v="286"/>
    <n v="3"/>
    <n v="4"/>
    <n v="8882"/>
    <n v="7641"/>
    <n v="0"/>
    <n v="0"/>
    <n v="228"/>
    <n v="0"/>
    <n v="0"/>
    <n v="0"/>
    <n v="0"/>
    <n v="0"/>
    <n v="0"/>
    <n v="0"/>
    <n v="0"/>
    <n v="0"/>
    <n v="0"/>
  </r>
  <r>
    <x v="9"/>
    <s v="208009585877914_3405318599480314"/>
    <s v="https://www.facebook.com/sinoclub/posts/3405318599480314"/>
    <s v="【Godiva買一送一透心涼夏日甜蜜禮遇🍦】 炎炎夏日，食返杯冰凍嘅雪糕就最開心❤️  Sino Club會員今個星期六6月13日中午12點至6點喺奧海城同荃新天地嘅Godiva分店可有獨家優惠 - 草莓系列軟雪糕或白巧克力凍飲買一送一!  仲未體驗全新Sino Club手機程式？立即下載並登記，不要錯過更多最新的精彩獨家會員優惠！  https://sinoclub.page.link/godiva-buy1get1-offer-tc  [Scoop up this Buy 1 Get 1 Free summer treat from Godiva 🍦] Yay! Let’s cool off the summer heat with this mouth-watering Sino Club exclusive member offer - Buy 1 get 1 free on the Strawberry Series Soft Serve or White Chocolate Chocolixir from Godiva Chocolatier! ❤️ This Saturday (13 June, from 12pm to 6pm), simply log on to the new Sino Club App to redeem it at Godiva stores at Olympian City &amp; Citywalk.  Haven’t had a chance to experience the new app yet? Download it and register now so you don’t miss out this and coming delicious deal as well as other lifestyle offers!  https://sinoclub.page.link/godiva-buy1get1-offer-en  #SinoClub #GODIVA #GODIVAHK #CreatingtheMomentsofJoy"/>
    <s v="Photo"/>
    <s v=""/>
    <s v=""/>
    <d v="2020-06-10T06:00:58"/>
    <s v=" "/>
    <n v="63041"/>
    <n v="6121"/>
    <n v="57091"/>
    <n v="71715"/>
    <n v="7125"/>
    <n v="64590"/>
    <n v="1312"/>
    <n v="1119"/>
    <n v="1255"/>
    <n v="4"/>
    <n v="4"/>
    <n v="10839"/>
    <n v="8701"/>
    <n v="5449"/>
    <n v="4150"/>
    <n v="441"/>
    <n v="0"/>
    <n v="0"/>
    <n v="0"/>
    <n v="0"/>
    <n v="0"/>
    <n v="0"/>
    <n v="0"/>
    <n v="0"/>
    <n v="0"/>
    <n v="0"/>
  </r>
  <r>
    <x v="9"/>
    <s v="208009585877914_3405440822801425"/>
    <s v="https://www.facebook.com/sinoclub/posts/3405440822801425"/>
    <s v="【額外泊車優惠✨】 Sino Club 已登記泊車優惠之會員毋須額外登記，即享雙重泊車優惠 🚗 由依家起至8月8日，Sino Club 會員喺指定信和停車場除咗享有全年泊車優惠*，泊車滿指定金額，仲可享額外最多$15泊車折扣！  快啲Click 以下連結了解更多詳情: https://sinoclub.page.link/parking-offer-2020-tc   *全年泊車優惠可透過Sino Club網站或mobile app申請。詳情請參閱有關條款及細則。  [Enjoy Extra Parking Privilege✨] On top of our year round parking offer*, extra parking privilege is now available for Sino Club members with an effective year-round parking privilege entitlement 🚗 From now until August 8, enjoy up to an additional $15 off for parking upon spending a designated amount on parking at selected Sino Carparks! 🛒  Click the link below to find out more details! https://sinoclub.page.link/parking-offer-2020-en  *To enjoy Sino Club’s year round parking offer, be sure to apply through our website or app first! Please refer to T&amp;C for details.  #SinoClub #Parking"/>
    <s v="Photo"/>
    <s v=""/>
    <s v=""/>
    <d v="2020-06-10T04:15:48"/>
    <s v=" "/>
    <n v="308892"/>
    <n v="12296"/>
    <n v="301754"/>
    <n v="481230"/>
    <n v="13747"/>
    <n v="467483"/>
    <n v="3466"/>
    <n v="3345"/>
    <n v="4593"/>
    <n v="4"/>
    <n v="5"/>
    <n v="43725"/>
    <n v="21467"/>
    <n v="35534"/>
    <n v="16284"/>
    <n v="1090"/>
    <n v="0"/>
    <n v="0"/>
    <n v="0"/>
    <n v="0"/>
    <n v="0"/>
    <n v="0"/>
    <n v="0"/>
    <n v="0"/>
    <n v="0"/>
    <n v="0"/>
  </r>
  <r>
    <x v="9"/>
    <s v="208009585877914_3388079151204259"/>
    <s v="https://www.facebook.com/sinoclub/posts/3388079151204259"/>
    <s v="【Sino Club同你一齊為地球出一分力🌏】 今日係聯合國發起嘅世界環境日，今年嘅主題生物多樣性，係地球同人類發展嘅必要基礎。  信和集團一直致力支持生物多樣性。例如喺香港黃金海岸，我哋種植咗超過2,700棵樹，本地及外國樹木同植物超過80個品種，綠化四周環境。另外，黃金海岸農莊種植咗超過20種季節更替嘅農作物，而蝶舞香草農莊內就種植咗超過40種花卉，吸引超過20種蝴蝶，包括東方菜粉蝶同罕有嘅咖灰蝶。  了解更多信和集團可持續發展項目︰ https://sino.page.link/world-environment-day-2020-fb-tc  【Join us in making a difference - World Environment Day🌏】 It’s UN World Environment Day! This year, the spotlight is on protecting biodiversity, the foundation that supports all life on Earth.  Sino has been an active supporter of biodiversity in our local natural environment. At Hong Kong Gold Coast for example, we planted more than 2,700 trees, curating over 80 local and foreign species to greenify the area. We also established the Gold Coast Farm, growing over 20 types of crops that rotate over the seasons, and the Butterflies &amp; Herbs Farm – which have over 40 floral species and has so far already attracted over 20 types of butterflies, including the Indian Cabbage White and the rare Forget-me-not, to inhabit and reproduce in the local ecosystem!  Find out more about Sino Group’s sustainability initiatives here:  https://sino.page.link/world-environment-day-2020-fb-en  #SinoClub #WorldEnvironmentDay"/>
    <s v="Photo"/>
    <s v=""/>
    <s v=""/>
    <d v="2020-06-04T21:00:25"/>
    <s v=" "/>
    <n v="5758"/>
    <n v="5758"/>
    <n v="0"/>
    <n v="6564"/>
    <n v="6564"/>
    <n v="0"/>
    <n v="56"/>
    <n v="42"/>
    <n v="50"/>
    <n v="5"/>
    <n v="6"/>
    <n v="5844"/>
    <n v="5194"/>
    <n v="0"/>
    <n v="0"/>
    <n v="51"/>
    <n v="0"/>
    <n v="0"/>
    <n v="0"/>
    <n v="0"/>
    <n v="0"/>
    <n v="0"/>
    <n v="0"/>
    <n v="0"/>
    <n v="0"/>
    <n v="0"/>
  </r>
  <r>
    <x v="9"/>
    <s v="208009585877914_3387917807887060"/>
    <s v="https://www.facebook.com/sinoclub/posts/3387917807887060"/>
    <s v="【💕炮製甜蜜驚喜父親節🕺】 你喺父親節會比個乜嘢驚喜爸爸呢？快啲去Sino Club IG 睇下，仲可以贏得$25雪糕禮劵兩張添🏃🏻！  #SinoClub #FathersDay #CreatingtheMomentsofJoy"/>
    <s v="Photo"/>
    <s v=""/>
    <s v=""/>
    <d v="2020-06-04T20:00:07"/>
    <s v=" "/>
    <n v="6472"/>
    <n v="6472"/>
    <n v="0"/>
    <n v="7460"/>
    <n v="7460"/>
    <n v="0"/>
    <n v="54"/>
    <n v="36"/>
    <n v="42"/>
    <n v="5"/>
    <n v="5"/>
    <n v="6760"/>
    <n v="5979"/>
    <n v="0"/>
    <n v="0"/>
    <n v="49"/>
    <n v="0"/>
    <n v="0"/>
    <n v="0"/>
    <n v="0"/>
    <n v="0"/>
    <n v="0"/>
    <n v="0"/>
    <n v="0"/>
    <n v="0"/>
    <n v="0"/>
  </r>
  <r>
    <x v="9"/>
    <s v="208009585877914_3385285194816988"/>
    <s v="https://www.facebook.com/sinoclub/posts/3385285194816988"/>
    <s v="【臨海歡樂Staycation🎈】 自製開心假期無難度😆！由依家起到2020年12月31日，入住香港黃金海岸酒店，無論訂兩晚主題客房或者一晚訂兩間主題客房，即享訂二送一住宿優惠！8間主題客房任你揀，快啲預訂啦！  了解訂房優惠詳情：https://sinoclub.page.link/hkgch-staycation-2020-tc   【Fun-filled Seaside Staycation 🎈】 Why don't you book a staycation with your family in a joyfully designed themed room and have some fun😆! From now until 31st December 2020, book for 2 different themed rooms on the same night or book 1 themed room for 2 nights in Hong Kong Gold Coast Hotel and enjoy the “Book 2 Get 3” offer!  Click here to check out the offer and reservation details!  https://sinoclub.page.link/hkgch-staycation-2020-en  #SinoClub #HKGoldCoastHotel #HotelOffer"/>
    <s v="Photo"/>
    <s v=""/>
    <s v=""/>
    <d v="2020-06-03T06:28:34"/>
    <s v=" "/>
    <n v="9465"/>
    <n v="9465"/>
    <n v="0"/>
    <n v="11220"/>
    <n v="11220"/>
    <n v="0"/>
    <n v="305"/>
    <n v="285"/>
    <n v="370"/>
    <n v="4"/>
    <n v="5"/>
    <n v="10472"/>
    <n v="8872"/>
    <n v="0"/>
    <n v="0"/>
    <n v="294"/>
    <n v="0"/>
    <n v="0"/>
    <n v="0"/>
    <n v="0"/>
    <n v="0"/>
    <n v="0"/>
    <n v="0"/>
    <n v="0"/>
    <n v="0"/>
    <n v="0"/>
  </r>
  <r>
    <x v="9"/>
    <s v="208009585877914_3381787035166804"/>
    <s v="https://www.facebook.com/sinoclub/posts/3381787035166804"/>
    <s v="【端陽糭預訂優惠】​ ​ 又喺時候揀隻靚糉同屋企人分享喇！於6月19日或之前預訂信和酒店米芝蓮推介「粵」端陽糉，Sino Club會員即享75折優惠，立即訂購啦！​😋 ​ 城市花園酒店 : https://sinoclub.page.link/chg-rice-dumplings-tc ​ 香港黃金海岸酒店 : https://sinoclub.page.link/hkgch-rice-dumplings-tc  ​ 【Rice Dumplings Festive Offer】​ ​ Time to share the festive delights with your family! Select from an exquisite collection of homemade rice dumplings by Michelin recommended YUÈ of Sino Hotels on or before 19 June, to enjoy 25% discount as Sino Club members. Order now!​ ​ City Garden Hotel : https://sinoclub.page.link/chg-rice-dumplings-en  Hong Kong Gold Coast Hotel : https://sinoclub.page.link/hkgch-rice-dumplings-en ​ ​ #SinoClub #CityGardenHotel #HKGoldCoastHotel #YUE #ricedumplings #SinoHotels"/>
    <s v="Photo"/>
    <s v=""/>
    <s v=""/>
    <d v="2020-06-02T06:00:21"/>
    <s v=" "/>
    <n v="5971"/>
    <n v="5971"/>
    <n v="0"/>
    <n v="6836"/>
    <n v="6836"/>
    <n v="0"/>
    <n v="66"/>
    <n v="54"/>
    <n v="61"/>
    <n v="6"/>
    <n v="8"/>
    <n v="6177"/>
    <n v="5552"/>
    <n v="0"/>
    <n v="0"/>
    <n v="57"/>
    <n v="0"/>
    <n v="0"/>
    <n v="0"/>
    <n v="0"/>
    <n v="0"/>
    <n v="0"/>
    <n v="0"/>
    <n v="0"/>
    <n v="0"/>
    <n v="0"/>
  </r>
  <r>
    <x v="10"/>
    <s v="208009585877914_3370774166268091"/>
    <s v="https://www.facebook.com/sinoclub/posts/3370774166268091"/>
    <s v="【輕鬆展開臨海悠然生活🏖️】 依家起到2020年7月31日，Sino Club會員只要承租指定黃金海岸住宅單位，即享免費全屋傢俬，同時升級成為Sino Club尊尚會員！快啲Click 入以下嘅post，預約參觀啦！  【Relish the quintessential resort lifestyle 🏖️】 From now until 31 July 2020, enjoy a hassle-free move-in with a complimentary furniture package and become our Privilege Member by leasing a designated apartment in Hong Kong Gold Coast Residences. Check out the details on the following post and book a visit now!   #SinoClub #hongkonggoldcoast #NatureLeisurePleasure #自然悠然欣然 #hkgoldcoastliving"/>
    <s v="Photo"/>
    <s v=""/>
    <s v=""/>
    <d v="2020-05-29T06:12:49"/>
    <s v=" "/>
    <n v="8396"/>
    <n v="8396"/>
    <n v="0"/>
    <n v="9511"/>
    <n v="9511"/>
    <n v="0"/>
    <n v="300"/>
    <n v="290"/>
    <n v="348"/>
    <n v="8"/>
    <n v="8"/>
    <n v="8763"/>
    <n v="7825"/>
    <n v="0"/>
    <n v="0"/>
    <n v="285"/>
    <n v="0"/>
    <n v="0"/>
    <n v="0"/>
    <n v="0"/>
    <n v="0"/>
    <n v="0"/>
    <n v="0"/>
    <n v="0"/>
    <n v="0"/>
    <n v="0"/>
  </r>
  <r>
    <x v="10"/>
    <s v="208009585877914_3329703033708538"/>
    <s v="https://www.facebook.com/sinoclub/posts/3329703033708538"/>
    <s v="【Foodies好消息! 送你信和酒店電子餐飲券💵 】  只要你喺‪6月15日或之前登入我哋嘅全新mobile app，即可獲得信和酒店HK$100電子餐飲券，喺任何位於香港嘅信和酒店餐廳都可以用。未係會員嘅你快啲下載Sino Club mobile app同登記啦！  https://sinoclub.page.link/sino-hotels-e-voucher-dining-rewards-chi  條款及細則：  - 電子餐飲券將發送至合資格會員的Sino Club 手機應用程式 - 「我的禮遇」內。唯於2020年5月15日至6月15日期間成功新登記及登入手機程式之會員，餐飲券則會於成功登記為會員後的3個工作天內發送至Sino Club 手機應用程式 -「我的禮遇」內。 - 消費滿港幣300元可使用一張港幣100元電子餐飲券，消費滿港幣600元可使用兩張港幣100元電子餐飲券，如此類推 - 電子餐飲券有效期‪至2020年6月30日 - 是次推廣及電子餐飲券以Sino Club mobile app有關禮遇內的條款及細則為準 - 如有任何爭議，Sino Club Limited 及信和酒店保留最終決定權  【Good News for Foodies! Instant Sino Hotels E-Voucher💵 Dining Rewards】  Simply login our newly launched mobile app ‪on or before June 15 to receive a Sino Hotels HK$100 dining E-Voucher to enjoy great food in any restaurant under Sino Hotels properties in Hong Kong. Register as our member and download our app now!  https://sinoclub.page.link/sino-hotels-e-voucher-dining-rewards-en  Terms and Conditions:  - E-Voucher will be distributed to eligible member's Sino Club mobile app account - &quot;My Privileges&quot;. New member who successfully registered and login Sino Club app during 15 May to 15 Jun 2020, the voucher will be distributed to the member's Sino Club Mobile App - &quot;My Privileges&quot; within 3 working days upon success registration. - Each $100 E-Voucher can be used upon a minimum spend of $300. Two $100 vouchers can be used upon spending of $600 on each bill and so on - E-Vouchers are valid ‪until June 30, 2020 - For the detailed terms &amp; conditions of this promotion and E-Voucher, please refer to the related privilege page in Sino Club mobile app - In case of any dispute, the decision of Sino Club Limited and Sino Hotels shall be final and binding   #SinoClub #CreatingtheMomentsofJoy #SinoHotels"/>
    <s v="Photo"/>
    <s v=""/>
    <s v=""/>
    <d v="2020-05-15T06:43:19"/>
    <s v=" "/>
    <n v="35686"/>
    <n v="11999"/>
    <n v="26608"/>
    <n v="87859"/>
    <n v="14104"/>
    <n v="73755"/>
    <n v="4142"/>
    <n v="4112"/>
    <n v="7460"/>
    <n v="4"/>
    <n v="5"/>
    <n v="51164"/>
    <n v="19694"/>
    <n v="38306"/>
    <n v="10539"/>
    <n v="2082"/>
    <n v="0"/>
    <n v="0"/>
    <n v="0"/>
    <n v="0"/>
    <n v="0"/>
    <n v="0"/>
    <n v="0"/>
    <n v="0"/>
    <n v="0"/>
    <n v="0"/>
  </r>
  <r>
    <x v="10"/>
    <s v="208009585877914_3320822811263227"/>
    <s v="https://www.facebook.com/sinoclub/posts/3320822811263227"/>
    <s v="唔知剛過去嘅母親節你點同媽咪慶祝呢？  喺上星期嘅遊戲，唔少會員同我哋分享咗佢哋同媽咪嘅窩心故事，我哋揀咗6位得獎者，喺母親節當日親身為佢地送上一份驚喜禮物，齊齊締造喜悅時刻！   How did you spend your Mother’s Day with your mum?   Last week, many members shared their touching stories with us here. Finally on Mother’s Day, we delivered our surprises to the mothers of the 6 winners in person. With Sino Club, we create the moments of joy together!   #SinoClub #CreatingtheMomentsofJoy #MothersDay"/>
    <s v="Photo"/>
    <s v=""/>
    <s v=""/>
    <d v="2020-05-12T02:01:40"/>
    <s v=" "/>
    <n v="5764"/>
    <n v="5764"/>
    <n v="0"/>
    <n v="6716"/>
    <n v="6716"/>
    <n v="0"/>
    <n v="138"/>
    <n v="123"/>
    <n v="172"/>
    <n v="6"/>
    <n v="6"/>
    <n v="5812"/>
    <n v="5123"/>
    <n v="0"/>
    <n v="0"/>
    <n v="128"/>
    <n v="0"/>
    <n v="0"/>
    <n v="0"/>
    <n v="0"/>
    <n v="0"/>
    <n v="0"/>
    <n v="0"/>
    <n v="0"/>
    <n v="0"/>
    <n v="0"/>
  </r>
  <r>
    <x v="10"/>
    <s v="208009585877914_3313187298693445"/>
    <s v="https://www.facebook.com/sinoclub/posts/3313187298693445"/>
    <s v="【Sino Club 免費送出環保口罩收納夾3,000個】  持續抗疫期間，要保持個人衛生之餘，都要keep住環保🌎💪🏻！Sino Club 依家免費送出3,000個簡約又環保嘅口罩收納夾﹐被選中嘅參加者可獲得1 set兩個，同1位屋企人或者朋友分享 ，Sino Club同您一齊守護個人及家人健康！  BTW，點環保法？口罩收納夾由FSC認證環保紙印制，入面嘅保護層可以用水、梘液或噴霧式消毒液沖洗重複使用㗎☺️！  快啲跟住以下步驟，action 啦！ 1 Like同Follow Sino Club專頁同埋呢個post 2 Click入以下條link，同我哋分享你喺呢段時間同屋企人或者朋友做過最難忘嘅事 https://sinoclub.page.link/mask-holder-giveaway   完成以上步驟後，我哋將會挑選最特別嘅分享，以Facebook inbox聯絡被選中嘅參加者，送上口罩收納夾！"/>
    <s v=""/>
    <s v=""/>
    <s v=""/>
    <d v="2020-05-09T06:52:23"/>
    <s v=" "/>
    <n v="8033"/>
    <n v="8033"/>
    <n v="0"/>
    <n v="15663"/>
    <n v="15663"/>
    <n v="0"/>
    <n v="779"/>
    <n v="577"/>
    <n v="1111"/>
    <n v="1"/>
    <n v="2"/>
    <n v="10108"/>
    <n v="5880"/>
    <n v="0"/>
    <n v="0"/>
    <n v="538"/>
    <n v="992"/>
    <n v="1777"/>
    <n v="0"/>
    <n v="0"/>
    <n v="2418"/>
    <n v="0"/>
    <n v="0"/>
    <n v="0"/>
    <n v="0"/>
    <n v="0"/>
  </r>
  <r>
    <x v="10"/>
    <s v="208009585877914_3308095389202636"/>
    <s v="https://www.facebook.com/sinoclub/posts/3308095389202636"/>
    <s v="【❗製造驚喜窩心母親節🎁】 今個母親節，一於俾啲驚喜媽咪！多謝佢無時無刻嘅照顧!   Sino Club會員只需喺全新嘅Sino Club mobile app揀選一個你最想同媽咪分享嘅privilege 加埋你哋嘅窩心故事，share喺Facebook。我哋會選出6個動人故事，喺母親節當日幫佢地送上一份驚喜禮物去到媽咪嘅屋企！Surprise!   參加方法： 1. 於Sino Club mobile app內挑選你嘅心水Privilege並分享至Facebook，帖文需同時包括你同媽咪嘅窩心故事及 #CreatingtheMomentsofJoy，並設為「公開」 2. 遊戲時間至2020年5月9日上午11時完結。 3. 得獎名單將於2020年5月9日下午12時公布。我哋會即時聯絡得獎者安排將獎品送俾佢哋。   獎項： 終極動人大獎 港麗酒店鮮花美酒尊尚禮物籃乙份（名額：1位）  溫馨動人獎 皇家太平洋酒店嘅母親節蛋糕乙個（名額：5位）   條款細則: - 得獎者須於5月9日下午2時前回覆inbox以作安排，逾時作廢 - 送貨將安排於5月10日下午3時至5時期間 - 獎品不能更換其他貨品或兌換現金   #SinoClub #MothersDay #CreatingtheMomentsofJoy"/>
    <s v="Photo"/>
    <s v=""/>
    <s v=""/>
    <d v="2020-05-07T07:46:15"/>
    <s v=" "/>
    <n v="26148"/>
    <n v="12003"/>
    <n v="13938"/>
    <n v="29213"/>
    <n v="13732"/>
    <n v="15481"/>
    <n v="390"/>
    <n v="183"/>
    <n v="219"/>
    <n v="8"/>
    <n v="8"/>
    <n v="13873"/>
    <n v="12133"/>
    <n v="1193"/>
    <n v="1076"/>
    <n v="141"/>
    <n v="0"/>
    <n v="0"/>
    <n v="0"/>
    <n v="0"/>
    <n v="0"/>
    <n v="0"/>
    <n v="0"/>
    <n v="0"/>
    <n v="0"/>
    <n v="0"/>
  </r>
  <r>
    <x v="10"/>
    <s v="208009585877914_3306966162648892"/>
    <s v="https://www.facebook.com/sinoclub/posts/3306966162648892"/>
    <s v="【中式晚宴孝敬至愛媽咪💕】  今個母親節，喺時候同至愛嘅屋企人大吃一餐，嚟緊嘅週末(5月9-10日)喺皇家太平洋酒店享用母親節中式晚宴😋，4 - 8人菜譜只由$1,388起。Sino Club會員尊享免收加一服務，每位會員更額外獲贈指定餐酒乙杯 🍷 ，快啲打嚟或網上預訂啦！https://bit.ly/2VZTKfN  【Treat your Mom with a scrumptious Chinese dinner 💕】  This Mother’s Day, enjoy an array of gastronomic delights with your beloved family in Royal Pacific Hotel in the coming weekend (May 9-10)😋. Set menus for 4 – 8 persons are available from $1,388 up. With 10% service charge waived, Sino Club members are also entitled to a complimentary glass of selected house wine per person 🍷. Look no further, book now! https://bit.ly/2Ytkbwd  #SinoClub #RoyalPacificHotel #MothersDay"/>
    <s v="Link"/>
    <s v=""/>
    <s v=""/>
    <d v="2020-05-06T21:00:51"/>
    <s v=" "/>
    <n v="5693"/>
    <n v="5693"/>
    <n v="0"/>
    <n v="6391"/>
    <n v="6391"/>
    <n v="0"/>
    <n v="72"/>
    <n v="63"/>
    <n v="77"/>
    <n v="2"/>
    <n v="2"/>
    <n v="5674"/>
    <n v="5151"/>
    <n v="0"/>
    <n v="0"/>
    <n v="70"/>
    <n v="0"/>
    <n v="0"/>
    <n v="0"/>
    <n v="0"/>
    <n v="0"/>
    <n v="0"/>
    <n v="0"/>
    <n v="0"/>
    <n v="0"/>
    <n v="0"/>
  </r>
  <r>
    <x v="10"/>
    <s v="208009585877914_3304062319605943"/>
    <s v="https://www.facebook.com/sinoclub/posts/3304062319605943"/>
    <s v="Sino Club，締造全新品味生活體驗。全新形象，與您緊密聯繫互動，為你帶來更多驚喜同歡樂時刻。  Sino Club goes above and beyond. A new look and feel connects and interacts with you. Together, we are Creating the Moments of Joy.  #SinoClub #CreatingtheMomentsofJoy"/>
    <s v="Video"/>
    <s v=""/>
    <s v=""/>
    <d v="2020-05-06T03:00:54"/>
    <s v=" "/>
    <n v="1770"/>
    <n v="1770"/>
    <n v="0"/>
    <n v="2414"/>
    <n v="2414"/>
    <n v="0"/>
    <n v="41"/>
    <n v="34"/>
    <n v="43"/>
    <n v="1"/>
    <n v="1"/>
    <n v="1657"/>
    <n v="1229"/>
    <n v="0"/>
    <n v="0"/>
    <n v="26"/>
    <n v="118"/>
    <n v="163"/>
    <n v="0"/>
    <n v="0"/>
    <n v="292"/>
    <n v="410"/>
    <n v="0"/>
    <n v="0"/>
    <n v="3729"/>
    <n v="7667"/>
  </r>
  <r>
    <x v="10"/>
    <s v="208009585877914_3303971759614999"/>
    <s v="https://www.facebook.com/sinoclub/posts/3303971759614999"/>
    <s v="Sino Club updated their status."/>
    <s v="Status"/>
    <s v=""/>
    <s v=""/>
    <d v="2020-05-05T16:58:12"/>
    <s v=" "/>
    <n v="105"/>
    <n v="105"/>
    <n v="0"/>
    <n v="114"/>
    <n v="114"/>
    <n v="0"/>
    <n v="3"/>
    <n v="3"/>
    <n v="3"/>
    <n v="0"/>
    <n v="0"/>
    <n v="90"/>
    <n v="85"/>
    <n v="0"/>
    <n v="0"/>
    <n v="2"/>
    <n v="0"/>
    <n v="0"/>
    <n v="0"/>
    <n v="0"/>
    <n v="0"/>
    <n v="0"/>
    <n v="0"/>
    <n v="0"/>
    <n v="0"/>
    <n v="0"/>
  </r>
  <r>
    <x v="11"/>
    <s v="208009585877914_4031366963542138"/>
    <s v="https://www.facebook.com/sinoclub/posts/4031366963542138"/>
    <s v="【Sino Club ‧ 聖誕快樂】   Sino Club祝你聖誕快樂！希望大家健健康康咁同最親嘅人留喺屋企過一個溫暖聖誕，一齊迎接2021年嘅來臨~    Sino Club與你分享日常喜悅，立即下載並登記成為我哋嘅一分子: http://bit.ly/38lw0b6   【Sino Club ‧ Merry Christmas】   Sino Club wishes you a Christmas season filled with love and joy. We hope you can spend some quality time at home with your family and those you love. Stay safe. Stay healthy in 2021!    Download the app now to join Sino Club and enjoy endless delights and happy moments: http://bit.ly/38lw0b6   #SinoClub #Christmas #MerryChristmas #CreatingBetterLifescapes"/>
    <s v="Video"/>
    <s v=""/>
    <s v=""/>
    <d v="2020-12-24T16:00:37"/>
    <s v=" "/>
    <n v="22003"/>
    <n v="1008"/>
    <n v="21224"/>
    <n v="23073"/>
    <n v="1003"/>
    <n v="22070"/>
    <n v="95"/>
    <n v="86"/>
    <n v="100"/>
    <n v="0"/>
    <n v="0"/>
    <n v="956"/>
    <n v="963"/>
    <n v="0"/>
    <n v="0"/>
    <n v="24"/>
    <n v="34"/>
    <n v="40"/>
    <n v="75"/>
    <n v="75"/>
    <n v="171"/>
    <n v="188"/>
    <n v="547"/>
    <n v="554"/>
    <n v="1346"/>
    <n v="15082"/>
  </r>
  <r>
    <x v="11"/>
    <s v="208009585877914_4016643648347803"/>
    <s v="https://www.facebook.com/sinoclub/posts/4016643648347803"/>
    <s v="【聖誕美饌 HABITŪ 到會優惠】   唔想為預備聖誕應節食物而煩惱？不如直接預訂 HABITŪ 聖誕美饌到會歡度冬日佳節！Sino Club 會員於網上預訂時輸入優惠碼，即享85折優惠，消費滿HK$3,000更可獲贈兩包薑餅人曲奇 (共8件)！  立即下載及登入Sino Club手機應用程式查閱優惠碼，享受窩心溫暖嘅美味聖誕：https://bit.ly/3m3U86Q   ⭐HABITŪ 聖誕美饌優惠 推廣日期：即日起至2020年12月31日 冬季限定到會菜譜及預訂：https://bit.ly/37oLn36  【HABITŪ Yummy Christmas Catering Offer】   Wondering what food to prepare for Christmas? Why not simply order some yummy festive delicacies at HABITŪ so you can enjoy more time celebrating and less time preparing. Sino Club members who book online and enter the promo code can enjoy a 15% discount PLUS two packs of amazingly Happy Gingie Cookies (total 8 pieces) when you spend HK$3,000 or more.  Download the Sino Club mobile app now and log in to get the promo code to enjoy a delicious tummy filling Christmas feast: https://bit.ly/3m3U86Q  ⭐HABITŪ CHRISTMAS CATERING OFFER Promotion period: From now until December 31, 2020 For the festive menu or to order online go to: https://bit.ly/37oLn36  #SinoClub #TasteforJoy #TheSurprisingJoy #Christmas #Xmas #ChristmasHK #ChristmasDinner #HABITU #Offer"/>
    <s v="Photo"/>
    <s v=""/>
    <s v=""/>
    <d v="2020-12-17T18:00:01"/>
    <s v=" "/>
    <n v="9748"/>
    <n v="5269"/>
    <n v="4425"/>
    <n v="11433"/>
    <n v="5300"/>
    <n v="6133"/>
    <n v="563"/>
    <n v="460"/>
    <n v="694"/>
    <n v="0"/>
    <n v="0"/>
    <n v="5034"/>
    <n v="4806"/>
    <n v="0"/>
    <n v="0"/>
    <n v="39"/>
    <n v="0"/>
    <n v="0"/>
    <n v="0"/>
    <n v="0"/>
    <n v="0"/>
    <n v="0"/>
    <n v="0"/>
    <n v="0"/>
    <n v="0"/>
    <n v="0"/>
  </r>
  <r>
    <x v="11"/>
    <s v="208009585877914_4013984608613707"/>
    <s v="https://www.facebook.com/sinoclub/posts/4013984608613707"/>
    <s v="【星級佳饌：米芝蓮三星盆菜獨家9折優惠】  做冬、農曆新年接踵而來，當然要預早訂購一個星級盆菜同屋企人開心share啦！ 米芝蓮三星粵菜食府富臨飯店 阿一鮑魚 - Forum Restaurant Ah Yat Abalone 推出「星級冬至及新年限量外送盆菜」到會直送，星級盆菜點少得一哥研製嘅名物阿一鮑魚呢！除咗特選日本吉品38頭阿一鮑魚之外、其它星級食材仲有鮑汁扣鵝掌、特級厚身札膠等，Sino Club會員可享獨家9折優惠*，快啲了解訂購詳情：https://bit.ly/3gVcaan，讓你喺佳節品嚐傳統風味🏠～ Sino Club與你分享日常喜悅，立即下載並登記成為我哋嘅一分子，享受更多餐飲優惠：https://bit.ly/349crS5  *優惠受條款及細則約束，限量供應。  【Exclusive offer: 10% discount on Starred Festive Takeaway Poon Choi】  Winter solstice and Chinese New Year are just around the corner. Reserve a gourmet ‘big bowl feast’ or Poon Choi to enjoy the festive at home.  Now there’s a very special place to get it. The Michelin 3-Star Restaurant 富臨飯店 阿一鮑魚 - Forum Restaurant Ah Yat Abalone is specially introducing a ‘Limited Edition 3-Michelin-Starred Seafood Poon Choi’ delivered directly to your home. So convenient. This gourmet feast includes Ah Yat’s specially selected 38-head Yoshihama abalone, abalone sauce braised goose web, fish maw and other premium ingredients. To make it even tastier, Sino Club members can enjoy an exclusive 10% discount*. Click here for more details and to order online: https://bit.ly/3gVcaan. Enjoy this traditional delicacy during the festive season🏠.  Sino Club shares happiness with you every day. Download now to join Sino Club and enjoy more dining offers: https://bit.ly/349crS5  *Offers are subject to terms and conditions. Supply is limited.  #SinoClub #CreatingBetterLifescapes #TheSurprisingJoy #ForumRestaurant #AhYatAbalone #PoonChoi #Catering #WinterSolsticeDinner #ChineseNewYear #Michelin3StarsRestaurant #盆菜 #到會 #阿一鮑魚 #做冬 #農曆新年 #米芝蓮三星粵菜食府"/>
    <s v="Photo"/>
    <s v=""/>
    <s v=""/>
    <d v="2020-12-16T19:10:30"/>
    <s v=" "/>
    <n v="12694"/>
    <n v="7425"/>
    <n v="5826"/>
    <n v="15215"/>
    <n v="7400"/>
    <n v="7815"/>
    <n v="773"/>
    <n v="645"/>
    <n v="883"/>
    <n v="2"/>
    <n v="2"/>
    <n v="10191"/>
    <n v="8940"/>
    <n v="3086"/>
    <n v="2141"/>
    <n v="306"/>
    <n v="0"/>
    <n v="0"/>
    <n v="0"/>
    <n v="0"/>
    <n v="0"/>
    <n v="0"/>
    <n v="0"/>
    <n v="0"/>
    <n v="0"/>
    <n v="0"/>
  </r>
  <r>
    <x v="11"/>
    <s v="208009585877914_4013011408711027"/>
    <s v="https://www.facebook.com/sinoclub/posts/4013011408711027"/>
    <s v="【利東街限定：獨家會員禮遇陪你歡渡🎄聖誕】    每年「利東街」都會化身聖誕小鎮為大家帶嚟 驚喜，今年亦無例外！全球首個AI蝴蝶光影藝術裝置「Butterflies of Hope」，超過350隻幻彩玻璃LED蝴蝶及12米高互動聖誕樹，從日間自然折射光影到夜晚AI燈光樂曲，唔同時分為你帶嚟獨一無二嘅體驗！ 活動期間，千祈唔好錯過聖誕限定禮遇及優惠！利東街會員憑指定消費可以換領高達$220現金折扣券同免費泊車優惠，Sino Club會員仲可以額外獲贈「聖誕限定環保袋」。快啲了解更多詳情︰https://bit.ly/3movvlE  Sino Club與你分享日常喜悅，立即下載並登記成為我哋嘅一分子:http://bit.ly/2IRhGhJ   *優惠受條款及細則約束   【Enjoy a sparkling Christmas and exclusive member privileges at Lee Tung Avenue🎄】  Every year at Christmas, Lee Tung Avenue becomes a glittering Christmas village filled with surprises. This year, don’t miss the world’s first AI butterflies illuminating interactive art “Butterflies of Hope&quot;. With over 350 stained glass LED butterflies &amp; 12m interactive Xmas Tree, admire the iridescent colour radiates during the day and then enjoy even more with AI Symphony at night. During the Christmas promotion period, don’t miss our festive privileges and offers. Lee Tung Avenue members can redeem discount vouchers worth up to $220 and enjoy free parking when they shop in the Avenue. Sino Club members get all these privileges PLUS a limited-edition green Christmas tote bag🍭 to carry all your goodies home. Find out more at: https://bit.ly/3movvlE  Sino Club shares happiness with you every day. Download now to join Sino Club: http://bit.ly/2IRhGhJ  *Offers are subject to terms and conditions    #SinoClub #CreatingBetterLifescapes #TheSurprisingJoy #LeeTungAvenue #ButterfliesofHope #利東街 #LTAXmas #WanChai #Christmas #Xmas #ChristmasHK Lee Tung Avenue"/>
    <s v="Photo"/>
    <s v=""/>
    <s v=""/>
    <d v="2020-12-15T20:35:42"/>
    <s v=" "/>
    <n v="11958"/>
    <n v="6785"/>
    <n v="5270"/>
    <n v="13997"/>
    <n v="6879"/>
    <n v="7118"/>
    <n v="660"/>
    <n v="460"/>
    <n v="569"/>
    <n v="1"/>
    <n v="1"/>
    <n v="6299"/>
    <n v="6184"/>
    <n v="0"/>
    <n v="0"/>
    <n v="103"/>
    <n v="0"/>
    <n v="0"/>
    <n v="0"/>
    <n v="0"/>
    <n v="0"/>
    <n v="0"/>
    <n v="0"/>
    <n v="0"/>
    <n v="0"/>
    <n v="0"/>
  </r>
  <r>
    <x v="11"/>
    <s v="208009585877914_4008193509192817"/>
    <s v="https://www.facebook.com/sinoclub/posts/4008193509192817"/>
    <s v="【聖誕購物泊車時租折上折🚗】   驚喜double up！節日期間我哋將會推出「信和停車場節日限時優惠」（只限2020年12月25-27日、2021年1月1-3日），俾你喺信和集團旗下指定11個停車場享有正價時租7折優惠，泊車唔再係難題！ 而家仲可以同Sino Club會員泊車優惠同時使用*，隨時可以低於半價泊車，購物更盡情！快啲了解更多詳情: https://bit.ly/37iRrKJ  Sino Club與你分享日常喜悅，立即下載並登記成為我哋嘅一分子，盡享會員禮遇: https://bit.ly/2LB3bQj  *優惠受條款及細則約束   【Christmas Shopping Car Parking Hourly Rate Discount Offer🚗】     Happy holiday parking. Sino Group is delighted to present our &quot;Sino Car Parking Special Festive Offer&quot;.  From 25-27 December, 2020 and 1-3 January, 2021, you can enjoy 30% off the usual hourly rate at 11 designated Sino Group parking lots, so you can enjoy your holiday shopping even more.   The Offer can be used in conjunction with other Sino Club member parking discounts*. This means you can enjoy a discount of up to 50% on parking! Click here for more details: https://bit.ly/37iRrKJ  Sino Club shares happiness with you every day. Download now to join Sino Club: https://bit.ly/2LB3bQj   *Offers are subject to terms and conditions  #SinoClub #CreatingBetterLifescapes #TheSurprisingJoy #Christmas #Parking #parkingdiscount #148ElectricRoad #TheCentrium #IslandResort #CHKCBasement #EmpireCentre #KwunTongPlaza #Regentville #GrandRegentville #CommuneModern #GoldenPlaza #ShatinGalleria"/>
    <s v="Photo"/>
    <s v=""/>
    <s v=""/>
    <d v="2020-12-14T05:06:59"/>
    <s v=" "/>
    <n v="23169"/>
    <n v="15737"/>
    <n v="8290"/>
    <n v="27239"/>
    <n v="15702"/>
    <n v="11537"/>
    <n v="1366"/>
    <n v="1269"/>
    <n v="1643"/>
    <n v="5"/>
    <n v="5"/>
    <n v="10744"/>
    <n v="8860"/>
    <n v="3584"/>
    <n v="2261"/>
    <n v="386"/>
    <n v="0"/>
    <n v="0"/>
    <n v="0"/>
    <n v="0"/>
    <n v="0"/>
    <n v="0"/>
    <n v="0"/>
    <n v="0"/>
    <n v="0"/>
    <n v="0"/>
  </r>
  <r>
    <x v="11"/>
    <s v="208009585877914_3993199300692238"/>
    <s v="https://www.facebook.com/sinoclub/posts/3993199300692238"/>
    <s v="【#BloomingSeries | 親寫優雅傳統聖誕心意卡✒️🎄】#有獎遊戲   聖誕節即將到臨，平時習慣用手機send祝賀message比親朋好友嘅你，今年聖誕不如增加一點文化氣息☺️。睇片跟西洋書法導師Elaine A Better Me Calligraphy寫出藝術畫般嘅傳統聖誕祝福心意卡😘！為佳節添上一份優雅從容。   只要喺Sino Club嘅 Instagram留言分享你想贈送心意卡嘅對象及原因，再Tag兩位朋友，最有創意嘅10位參加者就有機會獲得由Elaine送出嘅客製化限量版聖誕球，享受專屬嘅聖誕祝福🎊~ 快啲去IG分享你嘅成品啦！    🔮參加方法🔮  1. 追蹤Sino Club (id: sinoclub) 及 Lifescape Collections (id: lifescapecollections) Instagram 並讚好Instagram【親寫優雅傳統聖誕心意卡】帖文  2. 在Instagram帖文中Tag兩位朋友並於留言欄分享你想贈送心意卡的對象及原因  3. 最有創意的10位參加者可獲贈客製化聖誕球一個  4. 遊戲時間至2020年12月15日中午12時正完結   5. 得獎名單將於2020年12月18日或之前於Instagram帖文留言位置公布並將Instagram私訊得獎者有關詳細領獎安排  6. 如有任何爭議，Sino Club將保留最終解釋及決定權    遊戲條款及細則: https://bit.ly/3lyf3i1   Sino Club與你分享日常喜悅，立即下載並登記成為我哋嘅一分子: https://bit.ly/3l9yNbS  【#BloomingSeries | Inscribe your own calligraphy Christmas card✒️ 🎄 】    Christmas is just around the corner. Instead of sending text messages to your family and friends from your mobile phone, why not doing something artsy☺️. Watch the video and see how western calligraphy teacher Elaine inscribes a traditional Christmas greeting card😘 !     Add a touch of your own creativity to this festive season. Share what you want to say and who you want to send your card to on Sino Club Instagram and tag two friends. The ten winners with most creative answers will receive a customised limited edition Christmas ball from Elaine to celebrate Christmas 🎊~ Go to IG and participate now.    🔮 How to participate🔮  1. Follow Sino Club (id: sinoclub) and Lifescape Collections (id: lifescapecollections) Instagram and like the post  2. Tag two friends on the Instagram post and share who you want to send your card to and why in the comment box  3. The 10 participants with the most creative answers will receive a customised Christmas ball  4. The game will be ended at HKT12:00 on 15 December 2020  5. Winners list will be announced by 18 December 2020 and winners will receive prize redemption details in their Instagram inboxes  6. In case of any dispute, Sino Club reserves the right of final interpretation and decision     Contest terms and conditions: https://bit.ly/3lyf3i1    Enjoy endless delights and happy moments! Download now to join Sino Club: https://bit.ly/3l9yNbS     #SinoClub #LifescapeCollections #CreatingBetterLifescapes #ExperiencetheJoy #TheSurprisingJoy #Calligraphy #Handwriting #Handmade #Christmas #ChristmasBall"/>
    <s v="Video"/>
    <s v=""/>
    <s v=""/>
    <d v="2020-12-09T04:29:11"/>
    <s v=" "/>
    <n v="5884"/>
    <n v="1547"/>
    <n v="4382"/>
    <n v="9621"/>
    <n v="1932"/>
    <n v="7689"/>
    <n v="161"/>
    <n v="131"/>
    <n v="178"/>
    <n v="0"/>
    <n v="0"/>
    <n v="1355"/>
    <n v="1124"/>
    <n v="0"/>
    <n v="0"/>
    <n v="26"/>
    <n v="48"/>
    <n v="54"/>
    <n v="85"/>
    <n v="88"/>
    <n v="384"/>
    <n v="529"/>
    <n v="1612"/>
    <n v="2087"/>
    <n v="5933"/>
    <n v="71722"/>
  </r>
  <r>
    <x v="11"/>
    <s v="208009585877914_3980735908605244"/>
    <s v="https://www.facebook.com/sinoclub/posts/3980735908605244"/>
    <s v="【信和友心人義工服務】    12月5日係國際義工日，信和集團一向致力推動義工服務，多位「信和友心人」於聖誕佳節前將聯同6間社區合作夥伴，分批送贈聖誕禮物包俾基層家庭、少數族裔及兒童之家嘅小朋友，當然仲有院舍嘅長者，為社區添無限暖意~    雖然疫情期間不能親身探院舍「老友記」，但「信和友心人」亦透過視像探訪，仲送上禮物，令佢哋同樣開心！   【Sino Caring Friends Volunteer Services】   It’s International Volunteer Day today - 5 Dec. Our “Sino Caring Friends” volunteers from Sino Group collaborated with six community partners to give gift packs to less-resourced families, children’s homes, the elderly and ethnic monitory groups before Christmas. Let’s all share our blessings with the needy and spread warmth this festive season.   Although we were unable to visit the homes for the elderly in person due to COVID restrictions, our “Sino Caring Friends” arranged to meet the elderly friends online while sending out our gift packs. This was an unusual arrangement which surprised and delighted them and brought out many smile and laughter.   #SinoClub #CreatingBetterLifescapes #LifecapeCollections #InternationalVolunteerDay #WarmestChristmas"/>
    <s v="Photo"/>
    <s v=""/>
    <s v=""/>
    <d v="2020-12-05T00:26:38"/>
    <s v=" "/>
    <n v="16464"/>
    <n v="12221"/>
    <n v="4880"/>
    <n v="18127"/>
    <n v="12772"/>
    <n v="5355"/>
    <n v="431"/>
    <n v="212"/>
    <n v="251"/>
    <n v="3"/>
    <n v="3"/>
    <n v="13572"/>
    <n v="12747"/>
    <n v="1316"/>
    <n v="1203"/>
    <n v="180"/>
    <n v="0"/>
    <n v="0"/>
    <n v="0"/>
    <n v="0"/>
    <n v="0"/>
    <n v="0"/>
    <n v="0"/>
    <n v="0"/>
    <n v="0"/>
    <n v="0"/>
  </r>
  <r>
    <x v="11"/>
    <s v="208009585877914_3977219095623592"/>
    <s v="https://www.facebook.com/sinoclub/posts/3977219095623592"/>
    <s v="【#BloomingSeries | 聚暖冬至家心思🏠 紅梅玉簪蝦球🍤】 「冬至陽升春又來」，轉眼間嚟到一年嘅尾聲，家人團圓和諧已經係最大嘅幸福👨‍👩‍👧‍👦！為咗來年嘅美好，當然要用上乘食材烹煮溫馨冬至飯～  Sino Club Blooming Series冬至特別篇為大家請嚟藍帶頂級廚師—賴正成師傅（信和集團行政總廚）教煮「紅梅玉簪蝦球」，快啲睇片學煮做節美食，成為家中大廚👩🏻‍🍳，讓冬至彌漫歡欣嘅珍愛！  立即下載並登記成為Sino Club嘅一分子，細味無限驚喜同歡樂時刻： https://bit.ly/3fv8ETH  【#BloomingSeries | Enjoy a tasty Dong Jee (冬至) at home 🏠 with An Enchanting Reunion (Sauteed prawns with crab roe 🍤) 】   The end of the year can feel like it's flying by. Entire family gathering around is a huge blessing👨‍👩‍👧‍👦 ! Let’s start the coming year with delight by using top ingredients to prepare a tasty Dong Jee dinner.   Sino Club Blooming Series has invited Master Chef Lai (Executive Chef of Sino Group) to demonstrate a gourmet dish: An Enchanting Reunion (sauteed prawns with crab roe). Watch the tutorial now and turn into a Chinese Master chef👩🏻‍🍳. Share love and happiness at the dinner table with your family at the Dong Jee.  Download the app now to join Sino Club and enjoy endless delights and happy moments: https://bit.ly/3fv8ETH   #SinoClub #ExperienceforJoy #LifescapeCollections #CreatingBetterLifescapes #MasterChef #RoyalPacificHotel #WinterSolstice #Cooking #Family #HongKongGoldCoastHotel #Yue"/>
    <s v="Video"/>
    <s v=""/>
    <s v=""/>
    <d v="2020-12-03T21:47:41"/>
    <s v=" "/>
    <n v="61475"/>
    <n v="10098"/>
    <n v="51094"/>
    <n v="104492"/>
    <n v="11470"/>
    <n v="93022"/>
    <n v="2066"/>
    <n v="1961"/>
    <n v="2503"/>
    <n v="0"/>
    <n v="0"/>
    <n v="11973"/>
    <n v="7289"/>
    <n v="7026"/>
    <n v="3309"/>
    <n v="176"/>
    <n v="49"/>
    <n v="72"/>
    <n v="516"/>
    <n v="527"/>
    <n v="3076"/>
    <n v="3334"/>
    <n v="30357"/>
    <n v="42679"/>
    <n v="9830"/>
    <n v="173120"/>
  </r>
  <r>
    <x v="11"/>
    <s v="208009585877914_3970996702912498"/>
    <s v="https://www.facebook.com/sinoclub/posts/3970996702912498"/>
    <s v="【#BloomingSeries | 星級名廚為您送上冬至手工菜】   正所謂「冬大過年」，大節慶當然要配上大心思！Sino Club請到連續五年獲得米芝蓮一星榮譽的名廚 賴正成師傅 (信和集團行政總廚)，為大家介紹一道手工菜，令您做冬嘅餐桌更豐富！  無論您想跟星級主廚加強煮食造詣、抑或想令家人更期待冬至嘅來臨，今個星期五 Sino Club Blooming Series 冬至特別篇都可以滿足到您！   立即下載並登記成為Sino Club嘅一分子: https://bit.ly/3fv8ETH  全新形象，更多優惠，更多獎賞，為你帶來無限驚喜同歡樂時刻！  【#BloomingSeries | Gourmet Cuisine for Dong Jee (冬至) 】  Dong Jee, or Winter Solstice is the most important family dinner of the year. So, this year, we’d like to help make it extra special. To do this, we invited the Executive Chef of Sino Group, Mr. Lai Ching Shing, who has won a Michelin One-Star award on five consecutive occasions, to demonstrate a new gourmet dish to add to your family feast.   Whether you follow our star chef simply to hone your cooking skills, or you just want your family to look forward to this special dinner even more, this Friday’s Sino Club Blooming Series is sure to satisfy you.  Download now to join Sino Club: https://bit.ly/3fv8ETH   New image, more discounts and more rewards! Enjoy endless delights and happy moments!  #SinoClub #ExperienceforJoy #CreatingBetterLifescapes #Cooking #Family #MasterChef #RoyalPacificHotel"/>
    <s v="Photo"/>
    <s v=""/>
    <s v=""/>
    <d v="2020-12-01T19:59:42"/>
    <s v=" "/>
    <n v="12585"/>
    <n v="8032"/>
    <n v="5003"/>
    <n v="15230"/>
    <n v="8715"/>
    <n v="6515"/>
    <n v="529"/>
    <n v="350"/>
    <n v="458"/>
    <n v="3"/>
    <n v="3"/>
    <n v="8911"/>
    <n v="7480"/>
    <n v="2584"/>
    <n v="1862"/>
    <n v="164"/>
    <n v="0"/>
    <n v="0"/>
    <n v="0"/>
    <n v="0"/>
    <n v="0"/>
    <n v="0"/>
    <n v="0"/>
    <n v="0"/>
    <n v="0"/>
    <n v="0"/>
  </r>
  <r>
    <x v="12"/>
    <s v="208009585877914_3956901180988717"/>
    <s v="https://www.facebook.com/sinoclub/posts/3956901180988717"/>
    <s v="【浪漫啡療：Elephant Grounds 免費升級優惠】  一杯咖啡可以療癒忙碌嘅工作心情，讓感官享受迷人嘅香氣😉！而家Sino Club 會員尊享 Elephant Grounds 優惠，會員只需要以手機應用程式完成兌換程序即可獲得咖啡免費升級，用咖啡療心鬆神☕️～  *優惠詳情 適用分店：上環荷李活商業中心分店 推廣日期：即日起至2020年12月31日  立即下載並登記成為Sino Club會員，齊齊細味浪漫啡療: https://bit.ly/3l2eb51  【Heartwarming coffee therapy: Enjoy a Free Coffee Upgrade at Elephant Grounds】  A cup of coffee can cheer you up, and give you a boost when you’re busy at work. Even just the aroma can make you feel good 😉. Sino Club members can now enjoy a special offer at Elephant Grounds. Simply complete the redemption via the mobile app to get your free coffee upgrade. Then cup your hands around your warm mug and take a long sip of relaxation. Mmmm ☕～  *Offer details Valid at: Hollywood Centre Branch, Sheung Wan Offer period: From now until 31 Dec 2020   Download the app now to join Sino Club and savour your coffee therapy: https://bit.ly/3l2eb51  #SinoClub #TasteforJoy #ShopforJoy #TheSurprisingJoy #ElephantGrounds"/>
    <s v="Photo"/>
    <s v=""/>
    <s v=""/>
    <d v="2020-11-27T18:00:01"/>
    <s v=" "/>
    <n v="10746"/>
    <n v="7772"/>
    <n v="2896"/>
    <n v="12364"/>
    <n v="8183"/>
    <n v="4181"/>
    <n v="367"/>
    <n v="163"/>
    <n v="193"/>
    <n v="3"/>
    <n v="3"/>
    <n v="9549"/>
    <n v="8345"/>
    <n v="2110"/>
    <n v="1434"/>
    <n v="175"/>
    <n v="0"/>
    <n v="0"/>
    <n v="0"/>
    <n v="0"/>
    <n v="0"/>
    <n v="0"/>
    <n v="0"/>
    <n v="0"/>
    <n v="0"/>
    <n v="0"/>
  </r>
  <r>
    <x v="12"/>
    <s v="208009585877914_3955840751094760"/>
    <s v="https://www.facebook.com/sinoclub/posts/3955840751094760"/>
    <s v="【#BloomingSeries | 嚐鮮理念☘️零污染食材驚喜Farm-to-HOME🏡】#有獎遊戲 綠色健康就係要品嚐本地製造嘅新鮮幸福🥬，香港植物工廠 Farm66 Urban Aquaponic Farming 綠芝園 致力推行魚菜共生種植概念，將綠色可持續飲食風潮帶到香港，食材零污染高營養，自然對健康無負擔😌～ 觀看短片，一齊學吓點樣整健康蔬菜汁同埋鮮美Salad Jar。  你製作沙律時最鍾意加入咩材料？去Sino Club嘅Instagram留言分享你嘅答案同原因，再Tag兩位朋友，最有心思嘅5位參加者就有機會享受由綠芝園送出嘅嚐鮮．綠芝禮包 (價值$520) ，新鮮健康齊齊食🥗～  🌳參加方法🌳  1. 追蹤Sino Club (id: sinoclub) 及 Lifescape Collections (id:  lifescapecollections) Instagram 並讚好Instagram【嚐鮮理念】帖文 2. 在Instagram帖文中Tag兩位朋友並於留言欄分享你製作沙律時最喜歡加入的材料及原因 3. 最有心思的5位參加者可獲贈由綠芝園送出的嚐鮮．綠芝禮包 (價值$520)，包括即食沙律菜3盒、即食車厘茄3杯、小麥草汁3支(原味、蜂蜜、粟米苗) 4. 遊戲時間至2020年12月4日中午12時正完結 5. 得獎名單將於2020年12月11日或之前公布並將於Instagram私訊得獎者有關詳細領獎安排 6. 有任何爭議，Sino Club將保留最終解釋及決定權  遊戲條款及細則: https://bit.ly/3kKVMK7  立即下載並登記成為Sino Club嘅一分子，全新形象、更多優惠、更多獎賞，享受無限驚喜同歡樂時刻✨👉https://bit.ly/3kyDUlq  [#BloomingSeries | Eat fresh☘️ pollution-free ingredients Farm-to-HOME🏡]  Taste the joy of green and healthy local produce. The Hong Kong plant factory Farm66 is dedicated to promoting the concept of aquaponics, a sustainable green farming idea that provides pollution-free and highly nutritious ingredients for a healthy lifestyle😌 ~ In this short video, find out how to make healthy vegetable juice and jar of delicious crunchy-fresh salad.   Go to Sino Club’s Instagram and tell us your favourite ingredients for making salads and why. Leave a message with your answer and tag two friends. The five participants with the most interesting answers will get a chance to win a special Farm66 Gift Pack (worth $520) filled with fresh and healthy produce for you to enjoy with your friends🥗~  🌳How to participate🌳  1. Follow Sino Club (id: sinoclub) and Lifescapecollections (id: lifescapecollections)  Instagram and like the [Eat Fresh Pollution-free ingredients] post on Instagram  2. Tag two friends on Instagram and share your favourite ingredients for making salads and reason, in the comment box 3. The 5 participants with the most interesting answers will receive a Farm66 Gift Pack (worth $520) including 3 Instant Salad Boxes, 3 Instant Cherry Tomato Cups, 3 Wheatgrass Juice (Original, Honey, Corn Shoots) 4. The game will be ended at HKT12:00 on 4 December 2020 5. Winners list will be announced by 11 December 2020 and winners will receive prize redemption details in their Instagram inboxes  6. In case of any dispute, Sino Club reserves the right of final interpretation and decision  Contest terms and conditions: https://bit.ly/3kKVMK7  Download and register now to join as a member ✨👉 https://bit.ly/3kyDUlq  #SinoClub #ExperienceforJoy #TheSurprisingJoy #Farm66 #CreatingBetterLifescapes #香港製造 #MadeinHK #魚菜共生 #Aquaponics #綠色可持續飲食 #GreenSustainableDiet"/>
    <s v="Video"/>
    <s v=""/>
    <s v=""/>
    <d v="2020-11-27T00:30:57"/>
    <s v=" "/>
    <n v="10662"/>
    <n v="1182"/>
    <n v="9541"/>
    <n v="19330"/>
    <n v="1567"/>
    <n v="17763"/>
    <n v="155"/>
    <n v="138"/>
    <n v="165"/>
    <n v="0"/>
    <n v="0"/>
    <n v="2396"/>
    <n v="1368"/>
    <n v="1329"/>
    <n v="592"/>
    <n v="36"/>
    <n v="13"/>
    <n v="17"/>
    <n v="41"/>
    <n v="41"/>
    <n v="248"/>
    <n v="363"/>
    <n v="4578"/>
    <n v="6742"/>
    <n v="5483"/>
    <n v="155157"/>
  </r>
  <r>
    <x v="12"/>
    <s v="208009585877914_3949075265104642"/>
    <s v="https://www.facebook.com/sinoclub/posts/3949075265104642"/>
    <s v="【#BloomingSeries | Farm-to-Jar Recipe Coming Soon!】 Farm-To-Table係近年興起嘅一種可持續飲食主張，意指食材由農場、不經任何加工、直接送到廚房烹調以至餐桌的概念。  Sino Club即將帶大家到一個好特別嘅地方，即場以最新鮮嘅可持續農產品，製作時下流行嘅Salad Jar同Green Juice！想知道呢個Farm-to-Jar食譜教學，請留意星期五最新一期Blooming Series，話唔定仲有機會得到Farm-to-HOME驚喜！  立即下載並登記成為Sino Club嘅一分子: https://bit.ly/3kyDUlq  全新形象，更多優惠，更多獎賞，為你帶來無限驚喜同歡樂時刻！  【#BloomingSeries | Farm-to-Jar Recipe Coming Soon!】  Farm-to-Table is already an established concept for fresh, healthy and sustainable dining. Ingredients come freshly picked straight from the farm to the kitchen, where they are cooked and served at the table with no other processing whatsoever.   Now Sino Club is taking this one step further with a special tutorial to show you how Jars of Salad and Fresh Green Juices are made from sustainable farm produce.   Want to know more? Watch the latest edition this Friday of Blooming Series for fresh inspiration. You could even win a Farm-to-HOME Surprise!  Download now to join Sino Club: https://bit.ly/3kyDUlq  New image, more discounts and more rewards! Enjoy endless delights and happy moments!  #SinoClub #CreatingBetterLifescapes #ExploreforJoy #TheSurprisingJoy #GreenLiving #Sustainability"/>
    <s v="Photo"/>
    <s v=""/>
    <s v=""/>
    <d v="2020-11-24T20:25:41"/>
    <s v=" "/>
    <n v="9563"/>
    <n v="5835"/>
    <n v="3867"/>
    <n v="10604"/>
    <n v="6047"/>
    <n v="4557"/>
    <n v="340"/>
    <n v="165"/>
    <n v="200"/>
    <n v="2"/>
    <n v="2"/>
    <n v="7176"/>
    <n v="6521"/>
    <n v="1487"/>
    <n v="1202"/>
    <n v="119"/>
    <n v="0"/>
    <n v="0"/>
    <n v="0"/>
    <n v="0"/>
    <n v="0"/>
    <n v="0"/>
    <n v="0"/>
    <n v="0"/>
    <n v="0"/>
    <n v="0"/>
  </r>
  <r>
    <x v="12"/>
    <s v="208009585877914_3933780919967410"/>
    <s v="https://www.facebook.com/sinoclub/posts/3933780919967410"/>
    <s v="【#BloomingSeries | 從呼吸開始重新認識自我🧘🏻】  生活充斥住唔同嘅刺激，平時可能好少細心留意身體，聆聽自己👂🏻。瑜伽導師 Maggie Lin - Yoga &amp; Mindfulness 將會帶領大家做另類身體掃描 (Body Scan)，由呼吸開始靜觀身體，用新嘅角度去認識同關顧自己🙏🏻。幫助你搵到內在嘅支持，令你隨時隨地都可以獲得寧謐。  Click呢度 : https://youtu.be/ls4aPB3FqnY ，一齊學習點樣喺安寧之間淨化心靈、放鬆心神🤗。  全新形象，更多優惠，更多獎賞，為你帶來無限驚喜同歡樂時刻！立即下載並登記成為Sino Club嘅一分子: https://bit.ly/38F55sy   [#BloomingSeries | Discover a new breath of life 🧘🏻]  Life can be stressful, which means you may not always pay enough attention to your body or listen👂🏻 to your soul. So why not let expert yoga instructor Maggie Lin take you on a different type of body journey. You can start taking care of yourself from a new perspective🙏🏻. Find your internal guide and discover a new kind of tranquility.   Click here: https://youtu.be/ls4aPB3FqnY to discover how to relax your mind and soul in a gentle tranquil state 🤗.   New image, more discounts and more rewards! Enjoy endless delights and happy moments! Download now to join Sino Club: https://bit.ly/38F55sy   #SinoClub #ExperienceforJoy #CreatingBetterLifescapes #Meditation #BodyScan"/>
    <s v="Photo"/>
    <s v=""/>
    <s v=""/>
    <d v="2020-11-19T22:30:30"/>
    <s v=" "/>
    <n v="13612"/>
    <n v="7034"/>
    <n v="7003"/>
    <n v="17521"/>
    <n v="7683"/>
    <n v="9838"/>
    <n v="645"/>
    <n v="539"/>
    <n v="737"/>
    <n v="2"/>
    <n v="2"/>
    <n v="8891"/>
    <n v="7371"/>
    <n v="2526"/>
    <n v="1779"/>
    <n v="167"/>
    <n v="0"/>
    <n v="0"/>
    <n v="0"/>
    <n v="0"/>
    <n v="0"/>
    <n v="0"/>
    <n v="0"/>
    <n v="0"/>
    <n v="0"/>
    <n v="0"/>
  </r>
  <r>
    <x v="12"/>
    <s v="208009585877914_3931010936911075"/>
    <s v="https://www.facebook.com/sinoclub/posts/3931010936911075"/>
    <s v="【與Sino Club的每一次，盡是愜意】 Sino Club繼續為您搜羅並送上一系列餐飲優惠及獎賞。無論是與摯親歡聚或二人共嚐精彩餐饗，每一次，都為您帶來最稱心滿意的盡興時刻。   最新餐飲優惠*：Gradini Ristorante E Bar - 白松露菜譜9折優惠// Elephant Grounds - 免費咖啡升級// Deer Kitchen - 堂食9折優惠及免費餐飲升級 *受條款及細則約束   立即下載並登記成為Sino Club會員，享受每一次的愜意時刻！ 下載: https://bit.ly/3ocZ3EU  登記: https://bit.ly/3jld53w  [Exquisite Pleasures at Every Turn with Sino Club] Sino Club is delighted to bring you an array of exclusive dining offers and rewards, ideal for dining out with  friends, family gatherings or intimate dining experience. All designed to fill your moments with pleasure every single day.  Selected offers*: Gradini Ristorante E Bar - 10% off White Truffle Menu// Elephant Grounds - Free coffee upgrade// Deer Kitchen - 10% off dine in menu and complimentary drink upgrade. *Terms &amp; conditions apply.  Download the Sino Club mobile app and register now. Enjoy exquisite pleasures at every turn with Sino Club. Download: https://bit.ly/3ocZ3EU  Registration: https://bit.ly/3jld53w   #SinoClub #CreatingBetterLifescapes #ExploreforJoy #TheSurprisingJoy"/>
    <s v=""/>
    <s v=""/>
    <s v=""/>
    <d v="2020-11-19T01:45:23"/>
    <s v=" "/>
    <n v="45553"/>
    <n v="2741"/>
    <n v="43257"/>
    <n v="111648"/>
    <n v="3048"/>
    <n v="108600"/>
    <n v="581"/>
    <n v="550"/>
    <n v="647"/>
    <n v="1"/>
    <n v="1"/>
    <n v="15351"/>
    <n v="7117"/>
    <n v="12637"/>
    <n v="4795"/>
    <n v="151"/>
    <n v="0"/>
    <n v="0"/>
    <n v="0"/>
    <n v="0"/>
    <n v="0"/>
    <n v="0"/>
    <n v="0"/>
    <n v="0"/>
    <n v="0"/>
    <n v="0"/>
  </r>
  <r>
    <x v="12"/>
    <s v="208009585877914_3914444841901018"/>
    <s v="https://www.facebook.com/sinoclub/posts/3914444841901018"/>
    <s v="【沉浸書香：誠品9折優惠外加驚喜禮物🎁】   大家有冇留返啲「MeTime」比自己沈澱，例如寧靜咁讀一本書📖？Sino Club聯同誠品書店 誠品香港 eslite@HK 帶黎9折消費優惠*，會員只要新登記為誠品會員即享優惠，而首50位消費會員仲會額外獲贈Sino Club獨家驚喜禮物一份🎁！   *優惠詳情  適用分店：誠品書店奧海城分店  推廣日期：即日起至2020年12月31日    全新形象，更多優惠，更多獎賞，為你帶來無限驚喜同歡樂時刻！立即下載並登記成為Sino Club嘅一分子，齊齊體驗書卷「MeTime」： https://bit.ly/2FHGyXc   [Book lovers offer: 10% discount + bonus surprise gift at eslite🎁 ]  What better way to relax and enjoy some personal 'MeTime&quot; than by curling up with a good book📖. And now we’ve got just the thing for you! Sino Club is collaborating with the famous bookstore eslite to offer a 10% discount* on your choice of book.  Register as a new eslite member and the first 50 members who spend will get a bonus surprise gift 🎁 from Sino Club!  *Offer details: Applicable to the eslite Olympian City branch. Promotion period: from now until 31 Dec 2020. New image, more discounts and more rewards. Enjoy endless delights and happy moments!  Download now to join as a member of Sino Club and discover the joy of reading during your ‘MeTime’: https://bit.ly/2FHGyXc   #SinoClub #ShopforJoy #TheSurprisingJoy #eslite #offer"/>
    <s v="Photo"/>
    <s v=""/>
    <s v=""/>
    <d v="2020-11-13T22:15:20"/>
    <s v=" "/>
    <n v="8231"/>
    <n v="2780"/>
    <n v="5532"/>
    <n v="10353"/>
    <n v="3125"/>
    <n v="7228"/>
    <n v="324"/>
    <n v="156"/>
    <n v="180"/>
    <n v="0"/>
    <n v="0"/>
    <n v="2689"/>
    <n v="2392"/>
    <n v="0"/>
    <n v="0"/>
    <n v="29"/>
    <n v="0"/>
    <n v="0"/>
    <n v="0"/>
    <n v="0"/>
    <n v="0"/>
    <n v="0"/>
    <n v="0"/>
    <n v="0"/>
    <n v="0"/>
    <n v="0"/>
  </r>
  <r>
    <x v="12"/>
    <s v="208009585877914_3911104048901764"/>
    <s v="https://www.facebook.com/sinoclub/posts/3911104048901764"/>
    <s v="【#BloomingSeries | 為最愛的💞 入廚親製法式浪漫👨🏻‍🍳】  喺濃濃秋意間親自下廚，與摯愛分享甜蜜，品嚐濃郁酒香朱古力牛柳🥩及香醇美酒🍷，每個烹調步驟都充滿住愛意 ，立刻創造一個浪漫嘅法式晚上🌙  想做出同短片一樣嘅精緻佳餚？可以從以下店舖買到高品質嘅食材及擺設，Sino Club會員仲可享有以下優惠*:  Bandone Premium Food  一品優質凍肉專門店 優惠價$298購買安格斯牛扒及生龍蝦尾兩隻 // Farm66 Urban Aquaponic Farming 綠芝園 網上消費85折優惠 // Francfranc Hong Kong 網上消費85折優惠 // Jebsen Fine Wines (Hong Kong)網上消費最高8折優惠   登入Sino Club手機程式，了解更多詳情。 *優惠受條款及細則約束  詳細製作方法，請即參考：https://youtu.be/uOyMbkYD0VE  更多優惠，更多獎賞，為你帶來無限驚喜同歡樂時刻！立即下載並登記成為Sino Club嘅一分子: https://bit.ly/2IdYdXN  [#BloomingSeries | Create romantic 💞 homemade French cuisine for your loved ones✨]  Delight those you care for by cooking some tasty dishes for them during the breezy autumn months. Savour the rich fruity taste of chocolate beef tenderloin🥩 and indulge in exquisite wines🍷. Enjoy a romantic French evening🌙 of fine dining at home.  Simply get all the ingredients from the stores below and you can make the same sets. Sino Club members can also enjoy the following benefits*:  Get a piece of Angus Beef Tenderloin and two Lobster Tails for just $298 from BandOne Premium Food // 15% discount off on online spending from Farm66 // 15% discount off on online spending from Francfranc // Up to 20% discount off on online spending from Jebsen Fine Wines  Login to Sino Club App to get more information.  *Offers are subject to terms and conditions  For detailed recipes and instructions go to: https://youtu.be/uOyMbkYD0VE  Download and register now to join as a member: https://bit.ly/2IdYdXN  #SinoClub #ExperienceforJoy #TasteforJoy #CreatingBetterLifescapes #Cooking #DateNightDinner #FineDining"/>
    <s v="Video"/>
    <s v=""/>
    <s v=""/>
    <d v="2020-11-12T21:52:32"/>
    <s v=" "/>
    <n v="10240"/>
    <n v="2335"/>
    <n v="8103"/>
    <n v="17086"/>
    <n v="3230"/>
    <n v="13856"/>
    <n v="150"/>
    <n v="116"/>
    <n v="165"/>
    <n v="0"/>
    <n v="0"/>
    <n v="3004"/>
    <n v="1777"/>
    <n v="1510"/>
    <n v="764"/>
    <n v="38"/>
    <n v="13"/>
    <n v="15"/>
    <n v="32"/>
    <n v="32"/>
    <n v="516"/>
    <n v="699"/>
    <n v="3504"/>
    <n v="4476"/>
    <n v="5489"/>
    <n v="196437"/>
  </r>
  <r>
    <x v="12"/>
    <s v="208009585877914_3901751309837038"/>
    <s v="https://www.facebook.com/sinoclub/posts/3901751309837038"/>
    <s v="【與Sino Club的每一天，盡是喜悅】   延續驚喜，Sino Club繼續為您搜羅眾多禮遇及優惠。現精心為您和您家人送上一系列全新禮遇，讓您每天身邊都滿是喜悅。   ✨健康綠色飲食 - Farm66 綠芝園 購物可尊享85折優惠。凡購物滿港幣500元即可免運費  ✨簡約北歐家品 - Woo 購買指定貨品可享半價優惠。購物滿港幣300元即可享9折優惠及購物滿港幣1,000元即可享85折優惠  ✨品味生活家具 - Kram 購物滿港幣2,000元即可獲港幣100元折扣優惠及購買指定餐椅及長椅可享9折優惠  ✨專業體格檢查 - 卓健醫療 購買指定身體檢查服務可尊享85折優惠、疫苗注射服務可尊享74折優惠    立即下載並登記成為Sino Club會員，享受每天不一樣的愉悅！ 下載: https://bit.ly/34fZSVj 登記: https://bit.ly/3o8YGeu   【Enjoy new delights every day with Sino Club】 Every day Sino Club opens the door to a multitude of delights, exclusive privileges and exceptional offers. We’re delighted to bring you a series of new &amp; special offers for you and your family to fill your heart with new delights every single day.  ✨Green living and wellness - Farm 66 Enjoy 15% off all purchase and free delivery for purchase of HK$500 and over.   ✨Scandinavian home decor - Woo Enjoy a 50% discount on selected items, 10% off purchases of HK$300 or more, and 15% off purchase of HK$1,000 or more   ✨Lifestyle furniture series - Kram Enjoy HK$100 off purchase of HK$2,000 or more, and 10% off on sitting or bench items  ✨Professional healthcare service - Quality Healthcare Enjoy up to 15% off on thematic physical check-up and 26% off on vaccinations   Become a Sino Club member and enjoy an endless array of exciting offers.    Download the app now and enjoy special delights every day. Download: https://bit.ly/34fZSVj Registration: https://bit.ly/3o8YGeu  #SinoClub #CreatingBetterLifescapes #ExploreforJoy #TheSurprisingJoy"/>
    <s v=""/>
    <s v=""/>
    <s v=""/>
    <d v="2020-11-09T23:56:01"/>
    <s v=" "/>
    <n v="16138"/>
    <n v="1518"/>
    <n v="14656"/>
    <n v="47537"/>
    <n v="1824"/>
    <n v="45713"/>
    <n v="534"/>
    <n v="509"/>
    <n v="572"/>
    <n v="0"/>
    <n v="0"/>
    <n v="1417"/>
    <n v="1184"/>
    <n v="0"/>
    <n v="0"/>
    <n v="16"/>
    <n v="0"/>
    <n v="0"/>
    <n v="0"/>
    <n v="0"/>
    <n v="0"/>
    <n v="0"/>
    <n v="0"/>
    <n v="0"/>
    <n v="0"/>
    <n v="0"/>
  </r>
  <r>
    <x v="12"/>
    <s v="208009585877914_3888634887815347"/>
    <s v="https://www.facebook.com/sinoclub/posts/3888634887815347"/>
    <s v="【#BloomingSeries | 簡單伸展瑜伽 🧘🏻‍♀️ 助你放鬆心神】  返工坐得多容易腰酸背痛，係時候要練習瑜伽，伸展一下啦！瑜伽導師 Maggie Lin - Yoga &amp; Mindfulness 將會喺逸瓏園優美嘅花園🌷教導大家幾個簡單易學嘅瑜伽姿勢。藉住伸展肌肉幫助各位Sino Club會員釋放壓力、舒緩緊張😌。 瑜伽練習唔單止可有助放鬆肌肉，當你靜落嚟聆聽自己嘅呼吸時更可達修練心靈，令人情緒平和嘅效果～   想睇完整版就Click下面條Link: https://youtu.be/puil7hZCk3s，齊齊感受瑜伽嘅樂趣，從繁重生活中好好放鬆💆🏻！  立即下載並登記成為Sino Club嘅一分子: https://bit.ly/2G5ZQWH 全新形象，更多優惠，更多獎賞，為你帶來無限驚喜同歡樂時刻！  [#BloomingSeries | Simple Yoga 🧘🏻‍♀️ Poses to Relax Your Mind and Body]  Sitting at your desk all day long can cause stiff muscles and back pain. Yoga can be a great way to stretch out, ease your tensions and stay fit😌. So why not let Yoga instructor Maggie Lin guide you through a series of simple yoga poses from the beautiful gardens 🌷 at The Mediterranean. Yoga not only helps to relax and tone your muscles, it also calms you down and helps to relieve stress as you focus your attention on your own breathing.   To see the full version, click the link below: https://youtu.be/puil7hZCk3s, experience the all the benefits of yoga as you take a break from your hectic schedule💆🏻!   Join Sino Club at https://bit.ly/2G5ZQWH and enjoy our new image, more discounts, more rewards, plus endless delights and happy moments!  #SinoClub #ExperienceforJoy #CreatingBetterLifescapes #yogaclass #TheMediterranean"/>
    <s v="Video"/>
    <s v=""/>
    <s v=""/>
    <d v="2020-11-05T20:30:20"/>
    <s v=" "/>
    <n v="10285"/>
    <n v="2863"/>
    <n v="7502"/>
    <n v="19011"/>
    <n v="3545"/>
    <n v="15466"/>
    <n v="209"/>
    <n v="176"/>
    <n v="230"/>
    <n v="0"/>
    <n v="0"/>
    <n v="3880"/>
    <n v="2819"/>
    <n v="1088"/>
    <n v="484"/>
    <n v="61"/>
    <n v="19"/>
    <n v="23"/>
    <n v="105"/>
    <n v="107"/>
    <n v="531"/>
    <n v="677"/>
    <n v="3122"/>
    <n v="4410"/>
    <n v="4472"/>
    <n v="69056"/>
  </r>
  <r>
    <x v="13"/>
    <s v="208009585877914_3867671506578352"/>
    <s v="https://www.facebook.com/sinoclub/posts/3867671506578352"/>
    <s v="【#BloomingSeries | Sino Club送您DIY叢林盆景套裝🌲】#有獎遊戲  活在摩天高樓，我哋都可以擁有綠意盎然嘅生活環境。不如嘗試吓近期盛行嘅玻璃盆景，微生態系統喺盆栽內不斷循環🌱，生生不息嘅綠色空間更成為家居佈置潮流。  如果擁有一個玻璃盆景，你會想擺咩入去？喺留言欄分享你嘅答案並tag兩個朋友，最有心思嘅10位參加者就會獲得 Original Forest 原始森林 原始森林送出嘅DIY盆景套裝(價值$480)，用綠色生活哲學滲透屋企每個角落💚。  即日起Sino Club會員購買盆景可享有高達8折優惠*，為家增添綠意。登入SINO Club手機程式入面嘅「限時優惠」頁面，了解更多詳情。  *優惠受條款及細則約束  Sino Club與你分享日常喜悅，立即下載並登記成為我哋嘅一分子: https://bit.ly/3jECyVY 全新形象，更多優惠，更多獎賞，為你帶來無限驚喜同歡樂時刻！  🌳參加方法🌳 ​ 1. 追蹤Sino Club Facebook及Instagram並讚好此帖文​ 2. 將以上追蹤、讚好、已登記的會員螢幕截圖私訊到Sino Club Facebook Inbox 3. 在此帖文標記兩位朋友並於留言欄分享你想放進玻璃盆景的擺設 4. 最有心思的10位參加者可獲贈盆景套裝乙個 5. 遊戲時間至2020年11月6日中午12時正完結​ 6. 得獎名單將於2020年11月13日或之前公布並將私訊得獎者有關詳細領獎安排 7. 有任何爭議，Sino Club將保留最終解釋及決定權  遊戲條款及細則: https://bit.ly/2TCRmtA  【Blooming Series | Free DIY Forest Terrarium Set For You】  Have you tried growing plants inside a terrarium? Vapour and air continuously circulate to sustain the plants inside this micro ecosystem🌱. Spaces with evergreens convey vitality are a trend in modern décor.  What would you put inside your terrarium? Share your ideas in the comment section and tag two friends. The 10 participants with the most thoughtful answer will get a free DIY Terrarium Set (Retail price $480) from Original Forest 原始森林. Let the philosophy of a green life penetrate every corner of your home💚.  From now on, Sino Club members can enjoy a maximum of 20% discount upon purchase*. Login to SINO Club App and go to “Limited Time Offer” page to get more information.  *Offer is subject to terms and conditions  Sino Club shares delights with you every day. Download and register now to join as a member: https://bit.ly/3jECyVY New image, more discounts and more rewards. Enjoy endless delights and happy moments!  🌳To participate🌳 1. Follow Sino Club Facebook and Instagram and like this post 2. Direct message the screenshots of your follow, like, and registered membership screen to Sino Club Facebook account 3. Tag two friends in the post and comment what you want to put inside your terrarium 4. The 10 participants with the most thoughtful answer will receive a free DIY terrarium set 5. The game will be ended at 12:00 noon on 6 November 2020 6. Winners list will be announced by 13 November 2020 and will receive prize redemption details in their inboxes 7. In case of any dispute, Sino Club reserves the right of final decision  Terms and conditions apply: https://bit.ly/2TCRmtA  #SinoClub #CreatingBetterLifescapes #OriginalForest #ExperienceForJoy #TheSurprisingJoy #Terrarium #GreenlyHome #GlassPlant #玻璃盆栽 #sustainability #sustainableliving"/>
    <s v="Video"/>
    <s v=""/>
    <s v=""/>
    <d v="2020-10-30T04:37:53"/>
    <s v=" "/>
    <n v="11014"/>
    <n v="1392"/>
    <n v="9456"/>
    <n v="22720"/>
    <n v="2237"/>
    <n v="20483"/>
    <n v="278"/>
    <n v="253"/>
    <n v="388"/>
    <n v="1"/>
    <n v="1"/>
    <n v="2815"/>
    <n v="1472"/>
    <n v="1405"/>
    <n v="632"/>
    <n v="86"/>
    <n v="9"/>
    <n v="10"/>
    <n v="71"/>
    <n v="74"/>
    <n v="336"/>
    <n v="591"/>
    <n v="3802"/>
    <n v="5968"/>
    <n v="7551"/>
    <n v="441472"/>
  </r>
  <r>
    <x v="13"/>
    <s v="208009585877914_3845264398819063"/>
    <s v="https://www.facebook.com/sinoclub/posts/3845264398819063"/>
    <s v="【#BloomingSeries | DIY 搞鬼萬聖節曲奇👻】  「Trick Or Treat」點先可以有心思？送親手整嘅曲奇就夠晒有意思✌🏼！先同家人齊齊睇片學習，喺屋企製作特色萬聖節曲奇🍪，再同朋友分享古靈精怪嘅親手創作，俾個機會大家一齊打卡show off一下！  搞鬼扮嘢嘅萬聖節都可以包含溫暖一面，立即觀看短片，為今年嘅萬聖節增添更多歡欣🎃✨！  詳細製作方法，請即參考：https://youtu.be/2LddhN7hzXo  全新形象、更多優惠、更多獎賞，Sino Club為你帶來無限驚喜同歡樂時刻！立即下載並登記成為Sino Club 嘅一分子: https://bit.ly/39gmhmz  【#BloomingSeries | DIY Halloween Sugar Cookies 👻】  Wanna have a thoughtful and special Trick or Treating this year? Let’s treat our beloved some hand-made yummies ✌🏼! Make some special Halloween cookies 🍪 with your family at home with the help of our tutorial video, and then share these sweet goodies with friends – perfect moment for a selfie!   Watch the short video now and bring some warmth to the fun Halloween 🎃✨!  For detailed recipes and instructions go to: https://youtu.be/2LddhN7hzXo  Download now and become part of Sino Club: https://bit.ly/39gmhmz  #SinoClub #CreatingBetterLifescapes #ExperienceforJoy #TasteforJoy #halloween #trickortreat #cookiediy"/>
    <s v="Video"/>
    <s v=""/>
    <s v=""/>
    <d v="2020-10-23T04:00:02"/>
    <s v=" "/>
    <n v="14450"/>
    <n v="3996"/>
    <n v="10645"/>
    <n v="24773"/>
    <n v="5237"/>
    <n v="19536"/>
    <n v="230"/>
    <n v="202"/>
    <n v="263"/>
    <n v="3"/>
    <n v="3"/>
    <n v="4133"/>
    <n v="3329"/>
    <n v="0"/>
    <n v="0"/>
    <n v="40"/>
    <n v="19"/>
    <n v="21"/>
    <n v="68"/>
    <n v="69"/>
    <n v="760"/>
    <n v="933"/>
    <n v="4259"/>
    <n v="5831"/>
    <n v="5513"/>
    <n v="152469"/>
  </r>
  <r>
    <x v="13"/>
    <s v="208009585877914_3842465829098920"/>
    <s v="https://www.facebook.com/sinoclub/posts/3842465829098920"/>
    <s v="【Sino Club 派出驚喜大獎賞】 與你分享驚喜每一刻！Sino Club將會送出 #iPhone11、皇家太平洋酒店一晚住宿連雙人早餐， Mr Simms Olde Sweet Shoppe - Hong Kong 精選糖果禮包，係咪驚喜到哇一聲呢！只要完成以下指引，分享你最想收到嘅Sino Club驚喜，就可以參加獎賞，最有心思及創意嘅2位參加者有機會獲得64GB 紫色iPhone 11，另外3位可獲皇家太平洋酒店一晚住宿連雙人早餐，同時亦會額外挑選40位有心思嘅參加者送出Mr. Simms 精選糖果禮包！快啲分享你嘅諗法啦！   參加方法： 1.    下載Sino Club App並登記做會員 2.    追蹤及讚好 Sino Club Facebook 、 Instagram帳戶 3.    在連結中分享你最想收到嘅Sino Club驚喜:  https://bit.ly/34kkOuD  4.    在此帖文留言「Sino Club 賞我驚喜每一刻 」，並標記5位朋友 5.    連結留言中最有心思及創意的2位參加者有機會獲得64GB 紫色iPhone 11一部，另外3位可獲皇家太平洋酒店一晚住宿連雙人早餐，額外40位有心思的參加者則獲得Mr. Simms 精選糖果禮包一份 6.    遊戲截止時間為2020年11月8日中午12時正 7.    得獎名單將於2020年11月20日公布並在同日内Inbox得獎者有關詳細領獎安排 8.    如有任何爭議，Sino Club將保留最終解釋及決定權   全新形象、更多優惠、更多獎賞，Sino Club與你分享驚喜每一刻，立即成為我哋嘅一分子:  下載：https://bit.ly/3dNXKHQ 登記：https://bit.ly/3jd4YpD  #SinoClub #CreatingBetterLifescapes #ExploreforJoy #TheSurprisingJoy  【Get your surprise giveaway from Sino Club】   At Sino Club we’ve lined up some great surprises for you! We’re giving away #iPhone11, one night’s stay for two people at the Royal Pacific Hotel plus breakfast, and Mr Simms Olde Sweet Shoppe - Hong Kong candy gift packs. Yum!  All you have to do is tell us what other surprises you’d like to receive from Sino Club and follow the instructions below. The two participants with the most interesting and creative answers will each get a fabulous purple 64GB iPhone 11.  The next three will get to stay at the Royal Pacific Hotel, and the next 40 participants will get the candy gift packs. So why not share your thoughts and get ready for your free giveaway now!   How to participate:   1. Download the Sino Club App and register as a member 2. Follow and like the Sino Club Facebook and Instagram accounts 3. Tell us the surprises you want to receive from Sino Club in the link below: https://bit.ly/34kkOuD 4. Reply to【Get your surprise giveaway from Sino Club】under the comment box and tag 5 friends 5. The 2 participants with most creative answers will get a purple, 64GB iPhone 11; the following three will get one night’s accommodation for two at Royal Pacific Hotel with breakfast; and the next 40 participants will receive a Mr. Simms selected candy gift pack  6. Deadline is 12:00 noon on 8 November 2020 7. Winners will be announced on 20 November 2020 and will receive details on how to collect their prize in their inboxes the same day 8. In case of any dispute, Sino Club reserves the right of final interpretation and decision   Join us today and share more surprises to come: Download: https://bit.ly/3dNXKHQ  Registration: https://bit.ly/3jd4YpD"/>
    <s v="Photo"/>
    <s v=""/>
    <s v=""/>
    <d v="2020-10-22T03:27:54"/>
    <s v=" "/>
    <n v="24176"/>
    <n v="4487"/>
    <n v="20105"/>
    <n v="43855"/>
    <n v="5951"/>
    <n v="37904"/>
    <n v="1582"/>
    <n v="975"/>
    <n v="1444"/>
    <n v="2"/>
    <n v="2"/>
    <n v="3933"/>
    <n v="2925"/>
    <n v="162"/>
    <n v="155"/>
    <n v="252"/>
    <n v="0"/>
    <n v="0"/>
    <n v="0"/>
    <n v="0"/>
    <n v="0"/>
    <n v="0"/>
    <n v="0"/>
    <n v="0"/>
    <n v="0"/>
    <n v="0"/>
  </r>
  <r>
    <x v="13"/>
    <s v="208009585877914_3838452396166930"/>
    <s v="https://www.facebook.com/sinoclub/posts/3838452396166930"/>
    <s v="【與Sino Club的每一刻，盡是驚喜】 Sino Club為你發掘更多樣化嘅生活體驗同精彩購物禮遇，迎合你所需。 隨時隨地與你分享連繫、發掘每一個優越時刻。   Sino Club與你分享驚喜每一刻，立即成為我哋嘅一分子! 下載: https://bit.ly/3m4vDqu 登記: https://bit.ly/34eYiTP  全新形象、更多優惠、更多獎賞，為你帶來無限驚喜同歡樂時刻！  【Endless Surprises with Sino Club】 Sino Club explores and connects with you all the time, bringing together a multitude of experiential events and shopping privileges extend to your needs.   Join us today so we can share every moment of surprise with you: Download: https://bit.ly/3m4vDqu Register: https://bit.ly/34eYiTP"/>
    <s v="Photo"/>
    <s v=""/>
    <s v=""/>
    <d v="2020-10-20T20:00:01"/>
    <s v=" "/>
    <n v="12798"/>
    <n v="7011"/>
    <n v="6054"/>
    <n v="18468"/>
    <n v="7823"/>
    <n v="10645"/>
    <n v="619"/>
    <n v="185"/>
    <n v="224"/>
    <n v="7"/>
    <n v="7"/>
    <n v="10644"/>
    <n v="8036"/>
    <n v="3666"/>
    <n v="1850"/>
    <n v="228"/>
    <n v="0"/>
    <n v="0"/>
    <n v="0"/>
    <n v="0"/>
    <n v="0"/>
    <n v="0"/>
    <n v="0"/>
    <n v="0"/>
    <n v="0"/>
    <n v="0"/>
  </r>
  <r>
    <x v="13"/>
    <s v="208009585877914_3824461227566047"/>
    <s v="https://www.facebook.com/sinoclub/posts/3824461227566047"/>
    <s v="【#BloomingSeries | 山野漫遊指南🌳  #有獎遊戲】   最近天氣開始轉涼，郊遊行山的念頭亦蠢蠢欲動。秋高氣爽之際，在山野間享受微風， 眺望香港獨有的零距離城郊交融之景，你會點形容當刻的感受😌？  不如喺留言欄嘗試用一句說話形容你印象最深刻嘅一次行山感受，最多讚好的首20位參加者可獲贈Sino Club山系福袋乙個，包括有90後女生作者 鍾芯豫 Natalie Chung 、#楊樂陶 所寫的《山野漫遊——女生行山指南》、Sino Club環保袋以及涼感毛巾，助你輕鬆遊覽香港所蘊藏的自然山野美景💚   Sino Club與你分享日常喜悅，立即下載並登記成為我哋嘅一分子: https://bit.ly/2FHGyXc   🌳參加方法🌳 ​： 1. 追蹤Sino Club Facebook及Instagram並讚好此帖文​  2. 在此帖文Tag 兩位朋友並於留言欄分享你印象最深刻嘅一次行山感受  3. 留言欄中最多讚好的首20位參加者可獲贈Sino Club山系福袋乙個  4. 遊戲時間至2020年10月23日中午12時正完結​  5. 得獎名單將於2020年10月30日中午12時或之前於留言欄內公布並將Inbox得獎者有關詳細領獎安排    遊戲條款及細則: https://bit.ly/2IuXXE7  【#BloomingSeries | A Guide to Hiking 🌳】  With temperatures cooling and autumn colours starting to show, now is the best time to hike! Imagine yourself in the mountains, caressed by gentle cool breeze and surrounded by Hong Kong’s unique view where urban and rural collide…how would you describe that feeling ???  Comment below your most memorable hike in one sentence, the 20 participants who get the most likes will receive a “Sino Club Yama Fortune Bag”, packed with a girl’s hiking guide “Roaming the Mountains: Yama Girls’ Hiking Guide” written by young female authors 鍾芯豫 Natalie Chung and #DaisyYeung, a Sino Club tote bag and a cool towel, equipping you to explore the natural beauty of Hong Kong 💚  Be part of Sino Club so we can share daily joy with you: https://bit.ly/2FHGyXc   🌳To participate🌳 : 1. Follow Sino Club Facebook and Instagram and like this post 2. Tag two friends in this post and comment your most memorable hike 3. The 20 participants with the most likes in the comment section will receive a “Sino Club Yama Fortune Bag” 4. Deadline is 12:00 noon on 23 October 2020 5. Winners will be announced by 12:00 noon on 30 October 2020 in the comment section below  and will receive prize redemption details in their inboxes on the same day  Terms and conditions apply:https://bit.ly/2IuXXE7  #SinoClub #ExploreforJoy 山系女遊 Yama Nat &amp; Dai #Nature #CreatingBetterLifescapes #Hiking #yamagirl"/>
    <s v="Video"/>
    <s v=""/>
    <s v=""/>
    <d v="2020-10-16T04:09:13"/>
    <s v=" "/>
    <n v="18346"/>
    <n v="3081"/>
    <n v="15536"/>
    <n v="34062"/>
    <n v="4258"/>
    <n v="29804"/>
    <n v="621"/>
    <n v="555"/>
    <n v="833"/>
    <n v="0"/>
    <n v="0"/>
    <n v="4560"/>
    <n v="2693"/>
    <n v="2251"/>
    <n v="1066"/>
    <n v="116"/>
    <n v="92"/>
    <n v="123"/>
    <n v="537"/>
    <n v="564"/>
    <n v="646"/>
    <n v="992"/>
    <n v="5516"/>
    <n v="7361"/>
    <n v="3849"/>
    <n v="31146"/>
  </r>
  <r>
    <x v="13"/>
    <s v="208009585877914_3821502824528554"/>
    <s v="https://www.facebook.com/sinoclub/posts/3821502824528554"/>
    <s v="【會員專享💝：Sephora 折扣優惠】  Sephora Hong Kong 迷你美妝Pop-Up Store🎉 登陸 #利東街，超過100美妝品牌及40+獨家品牌，女生們快啲通知閨蜜一齊嚟啦！   Sino Club 會員親臨店舖，登記成為Sephora會員，即可獲贈尊貴試用套裝一份及Sephora App購物9折優惠！尊貴會員優惠享用更多包括額外兩份試用套裝！仲未成為Sino Club會員嘅你，立即下載並登記成為我哋嘅一分子: https://bit.ly/2FHGyXc   @Sephora Pop-Up Store 推廣日期: 由即日至2020年12月5日 地點：灣仔利東街G35號舖  【Members Exclusive💝: Sephora Discounts】   @SephoraHK mini beauty pop-up store🎉 is here at Lee Tung Avenue offering more than 100 beauty brands and 40+ exclusive brands. Spread the words and come visit with your girlfriends!   Sino Club members who register as a Sephora member at the store will receive a deluxe sample and a 10% discount on Sephora App purchase. Additional offers including 2 extra deluxe samples for Privilege Members! What are you waiting for? Download and register to be part of Sino Club: https://bit.ly/2FHGyXc   @Sephora Pop-Up Store Promotion period: From now until 5 December 2020 Location: Shop G35, Lee Tung Avenue, Wan Chai   #SinoClub #ShopforJoy #Sephorahk #Offer"/>
    <s v="Photo"/>
    <s v=""/>
    <s v=""/>
    <d v="2020-10-15T04:25:28"/>
    <s v=" "/>
    <n v="12407"/>
    <n v="4391"/>
    <n v="8598"/>
    <n v="17804"/>
    <n v="5002"/>
    <n v="12802"/>
    <n v="569"/>
    <n v="480"/>
    <n v="575"/>
    <n v="1"/>
    <n v="1"/>
    <n v="9334"/>
    <n v="6694"/>
    <n v="4979"/>
    <n v="3076"/>
    <n v="211"/>
    <n v="0"/>
    <n v="0"/>
    <n v="0"/>
    <n v="0"/>
    <n v="0"/>
    <n v="0"/>
    <n v="0"/>
    <n v="0"/>
    <n v="0"/>
    <n v="0"/>
  </r>
  <r>
    <x v="13"/>
    <s v="208009585877914_3802848886393948"/>
    <s v="https://www.facebook.com/sinoclub/posts/3802848886393948"/>
    <s v="【#BloomingSeries | 從心開始❤️綻放生活姿彩】   今日係世界精神衛生日 (World Mental Health Day)，無論由外到內，Sino Club都重視你嘅感受，為你發掘生命中各式精彩體驗。   希望大家鍾意琴日 #BloomingSeries 爲你精心推介嘅日式和菓子教學👩🏻‍🍳～Sino Club與你分享生活美學，享受平衡舒泰健康生活，讓你用不同角度感受每個生活小確幸。   嚟緊 #BloomingSeries 每個禮拜都會同你分享更多精彩生活內容及教學，想了解更多，就要密切留意我哋嘅Facebook資訊喇📳！   全新形象、更多優惠、更多獎賞，Sino Club為你帶來無限驚喜同歡樂時刻！立即下載並登記成為Sino Club 嘅一分子: https://bit.ly/39gmhmz      【#BloomingSeries | Blooming From The Heart ❤️】 It’s World Mental Health Day today. Sino Club explores all kinds of wonderful experiences with you because we care about you and your health from the inside out. We hope you like the Wagashi tutorial from #BloomingSeries from yesterday. We share tips on living a balanced and healthy life, striving to help you find beauty &amp; happiness in life.   From now on #BloomingSeries will bring to you more exciting contents and tutorials weekly. Follow our Facebook so you don’t miss out!   Download now and become part of Sino Club: https://bit.ly/39gmhmz   #SinoClub #ExperienceforJoy #mentalhealth #CreatingBetterLifescapes"/>
    <s v="Photo"/>
    <s v=""/>
    <s v=""/>
    <d v="2020-10-09T20:00:02"/>
    <s v=" "/>
    <n v="31530"/>
    <n v="6414"/>
    <n v="25546"/>
    <n v="40143"/>
    <n v="7278"/>
    <n v="32865"/>
    <n v="249"/>
    <n v="106"/>
    <n v="119"/>
    <n v="5"/>
    <n v="5"/>
    <n v="9076"/>
    <n v="7334"/>
    <n v="2481"/>
    <n v="1777"/>
    <n v="100"/>
    <n v="0"/>
    <n v="0"/>
    <n v="0"/>
    <n v="0"/>
    <n v="0"/>
    <n v="0"/>
    <n v="0"/>
    <n v="0"/>
    <n v="0"/>
    <n v="0"/>
  </r>
  <r>
    <x v="13"/>
    <s v="208009585877914_3801419776536859"/>
    <s v="https://www.facebook.com/sinoclub/posts/3801419776536859"/>
    <s v="【#BloomingSeries | DIY 日式和菓子👩🏻‍🍳】  感受節日熱閙氣氛後，不如靜靜地喺屋企製作健康日式傳統糕點。   紅棗BEKO餅口感清香軟糯，配搭甜熟果香嘅荔枝紅茶，香氣瀰漫，可以放鬆心情，好好享受恬靜嘅閒暇時光。立即觀看短片，親手製作愛心小甜品，唔單止可以與家人朋友一同品嚐造型精緻嘅和菓子👨‍👩‍👦，仲可以放上社交平台與好友分享製作成果。   詳細製作方法，請即參考：https://youtu.be/aUo8NUQZb4g   即日起Sino Club 會員於 Francfranc Hong Kong 網店及 工夫茶舍 Gong Fu Teahouse 購買正價商品，可享低至85折優惠*！   *優惠受條款及細則約束   立即下載並登記成為Sino Club嘅一分子: https://bit.ly/30J9G8q 全新形象，更多優惠，更多獎賞，為你帶來無限驚喜同歡樂時刻！   【#BloomingSeries | DIY Japanese Wagashi🏻‍】  After all the Mid-Autumn festive fun, why not wind down a little at home and try your hand at making some traditional Japanese confections!  Put your feet up and treat yourself to some delicate, chewy red date BEKO and a cup of Chinese lychee black tea. Check out our video and make some pretty Wagashi to enjoy with your family and friends ‍‍ 👨‍👩‍👦. Don’t forget to show them off on your social platforms too.  For detailed recipes and instructions go to: https://youtu.be/aUo8NUQZb4g  From now on, Sino Club members can enjoy up to 15% off regular-priced items at Francfranc Hong Kong online store and the 工夫茶舍 Gong Fu Teahouse !   *Offer is subject to terms and conditions  Download now and become part of Sino Club: https://bit.ly/30J9G8q  #SinoClub #CreatingBetterLifescapes #NurturingWellness #ExperienceforJoy #TasteforJoy #Francfranc #KongFuTeaHouse #LeeTungAvenue #OlympianCity"/>
    <s v="Video"/>
    <s v=""/>
    <s v=""/>
    <d v="2020-10-09T03:00:03"/>
    <s v=" "/>
    <n v="42065"/>
    <n v="7038"/>
    <n v="35370"/>
    <n v="107733"/>
    <n v="8680"/>
    <n v="99053"/>
    <n v="1378"/>
    <n v="1264"/>
    <n v="1624"/>
    <n v="3"/>
    <n v="3"/>
    <n v="14472"/>
    <n v="7473"/>
    <n v="8635"/>
    <n v="3010"/>
    <n v="259"/>
    <n v="84"/>
    <n v="88"/>
    <n v="326"/>
    <n v="333"/>
    <n v="1902"/>
    <n v="2340"/>
    <n v="18833"/>
    <n v="32029"/>
    <n v="5795"/>
    <n v="148629"/>
  </r>
  <r>
    <x v="13"/>
    <s v="208009585877914_3797315700280600"/>
    <s v="https://www.facebook.com/sinoclub/posts/3797315700280600"/>
    <s v="【征服味蕾的韓味饗宴😋】  想趁住食慾之秋，品嚐一下甜辣惹味、香濃帶勁嘅韓式美味🇰🇷？  bong樓主打韓國中華料理，每道菜式都散發住誘人嘅香氣，令人胃口大開🤤！而家下載並登記成為 Sino Club 會員，即可享有低至享8折優惠*。立即行動，享受最地道嘅韓式美食啦💁🏻‍♀️！  bong樓 📍尖沙咀寶勒巷6-8號盈豐商業大廈1樓  立即下載並登記成為Sino Club嘅一分子: https://bit.ly/39gmhmz 全新形象，更多優惠，更多獎賞，為你帶來無限驚喜同歡樂時刻！  *受條款及細則約束  【Korean Feast to Tickle Your Taste Buds😋】  With the weather getting chilly, it’s perfect to have some sweet and spicy Korean delicacy🇰🇷.   bong ru's Korean Chinese cuisine is so scrumptious that you have to visit with an appetite🤤! You can enjoy as much as 20% off* when you download the Sino Club app and register as a member now. Act now to enjoy an authentic Korean cuisine💁🏻‍♀️!   bong ru 📍 1/F Winfield Commercial Building, 6-8 Prat Ave, Tsim Sha Tsui (pls check)  Download now and register as a member of Sino Club: https://bit.ly/39gmhmz  Join us today for a multitude of exclusive Sino privileges and offers!  *Terms and conditions apply  #SinoClub  #TasteforJoy #KoreanFood #bong樓 #Offer"/>
    <s v="Link"/>
    <s v=""/>
    <s v=""/>
    <d v="2020-10-07T21:05:29"/>
    <s v=" "/>
    <n v="15751"/>
    <n v="5280"/>
    <n v="10755"/>
    <n v="21209"/>
    <n v="5909"/>
    <n v="15300"/>
    <n v="516"/>
    <n v="488"/>
    <n v="628"/>
    <n v="1"/>
    <n v="1"/>
    <n v="9540"/>
    <n v="7133"/>
    <n v="4214"/>
    <n v="2807"/>
    <n v="155"/>
    <n v="0"/>
    <n v="0"/>
    <n v="0"/>
    <n v="0"/>
    <n v="0"/>
    <n v="0"/>
    <n v="0"/>
    <n v="0"/>
    <n v="0"/>
    <n v="0"/>
  </r>
  <r>
    <x v="13"/>
    <s v="208009585877914_3794662030545967"/>
    <s v="https://www.facebook.com/sinoclub/posts/3794662030545967"/>
    <s v="【#BloomingSeries | Sino Club 多元生活體驗 陸續登場✨】  Sino Club為大家準備咗一連串網上生活小題案，除咗戶外慢活遊，亦有DIY手作、烘焙煮食等活動分享，而且仲融合埋綠色生活、健康舒泰、文化傳承等三大元素於日常生活之中💁🏻‍♀️ 讓你發掘更多興趣愛好，與你一起好好品味生活🥰。  想了解更多活動詳情，就要密切留意我哋Facebook嘅最新資訊喇📱！  立即下載並登記成為Sino Club嘅一分子: https://bit.ly/30J9G8q  全新形象，更多優惠，更多獎賞，為你帶來無限驚喜同歡樂時刻！  【#BloomingSeries | Sino Club Multifaceted Life Experiences Coming Soon ✨】  At Sino Club we have prepared a series of online features specially for you. These will share leisure outdoor tour recommendations for you as well as cooking and baking ideas, to help you introduce green living, health, wellbeing, and cultural heritage into your daily routine💁🏻‍♀️  Follow our Facebook page and be the first to find out about our workshops!  Download now and become part of Sino Club: https://bit.ly/30J9G8q   #SinoClub #ExperienceforJoy #CreatingBetterLifescapes #Workshop"/>
    <s v=""/>
    <s v=""/>
    <s v=""/>
    <d v="2020-10-07T02:57:41"/>
    <s v=" "/>
    <n v="36485"/>
    <n v="4684"/>
    <n v="32279"/>
    <n v="79853"/>
    <n v="5416"/>
    <n v="74437"/>
    <n v="403"/>
    <n v="373"/>
    <n v="435"/>
    <n v="1"/>
    <n v="1"/>
    <n v="14332"/>
    <n v="7577"/>
    <n v="9453"/>
    <n v="3732"/>
    <n v="133"/>
    <n v="0"/>
    <n v="0"/>
    <n v="0"/>
    <n v="0"/>
    <n v="0"/>
    <n v="0"/>
    <n v="0"/>
    <n v="0"/>
    <n v="0"/>
    <n v="0"/>
  </r>
  <r>
    <x v="0"/>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s v="Lifetime: The number of stories created about your Page post, by action type. (Total Count)"/>
    <x v="0"/>
    <s v="208009585877914_3287476177931224"/>
    <s v="https://www.facebook.com/sinoclub/posts/3287476177931224"/>
    <s v="【多國美食全年賞😋 低至7折】 尖東 Alfresco Lane 雲集中、韓、意、泰、德、法菜，Sino Club會員全年外賣自取或堂食低至7折，今期我哋會員最嘆😋  即登記成為Sino Club會員，優惠陸續有嚟！ https://sinoclub.page.link/member-registration-t1t2-fnb-offers-tc   優惠只適用於帝國中心分店或尖沙咀中心分店。圖片只供參考。優惠受其他條款及細則約束。 https://sinoclub.page.link/tnc-t1t2-fnb-offers-tc   【Fabulous year round offers on your favourite cuisine 😋 up to 30% off】 Treat yourself to great delicacies all the time with Sino Club!  With a wide range of cuisine choices including Chinese, Korean, Italian, Thai, German and French in our Alfresco Lane, now enjoy up to 30% off for takeaway or dine-in😋  Register as a Sino Club member and enjoy more privileges!  https://sinoclub.page.link/member-registration-t1t2-fnb-offers-en  Offers are available at Empire Centre and Tsim Sha Tsui Centre stores only. Photos are for reference only. Other terms and conditions apply. https://sinoclub.page.link/tnc-t1t2-fnb-offers-en   #SinoClub #AlfrescoLane #DiningOffers #Takeaway"/>
    <s v="Photo"/>
    <s v=""/>
    <s v=""/>
    <d v="2020-04-29T21:00:47"/>
    <s v=" "/>
    <n v="1"/>
    <n v="17"/>
    <n v="5"/>
  </r>
  <r>
    <s v=""/>
    <x v="0"/>
    <s v="208009585877914_3286214934724015"/>
    <s v="https://www.facebook.com/sinoclub/posts/3286214934724015"/>
    <s v="【400次咖啡 Challenge - 變奏版】 依家Sino Club IG 有400次咖啡 Challenge - 變奏版玩 📢📢📢，想贏大獎Toffy 全自動研磨芳香咖啡機一部, 就快啲去Sino Club IG 睇下點玩法啦🏃🏻🏃🏻🏃🏻 #SinoClub #DalgonaCoffee #HaagenDazsHK #400TimesChallenge"/>
    <s v="Photo"/>
    <s v=""/>
    <s v=""/>
    <d v="2020-04-29T04:00:49"/>
    <s v=" "/>
    <n v="2"/>
    <n v="16"/>
    <s v=""/>
  </r>
  <r>
    <s v=""/>
    <x v="0"/>
    <s v="208009585877914_3268199789858863"/>
    <s v="https://www.facebook.com/sinoclub/posts/3268199789858863"/>
    <s v="【低至5折😍不能錯過的生活風格😎🛍】 #利東街 利東街6大優惠低至5折，激發無盡購物樂趣！ 化妝品、健康食品、首飾、時尚家電到酒類產品，應有盡有！  即登記成為Sino Club會員，優惠陸續有嚟！    優惠只適用於利東街分店。必須出示Sino Club會員卡或輸入指定優惠碼以享優惠。圖片只供參考。優惠受其他條款及細則約束。      【Up to 50% off 😍 A must-have living style😎🛍 】 #LeeTungAvenue  Boost your shopping amusement with our 6 popular offers up to 50% off! You will find everything from cosmetics, health products, accessories, home appliances to wine.  Register as a Sino Club member and enjoy more privileges!   Offers are available at Lee Tung Avenue stores only. Sino Club membership card must be presented, or the designated promo codes must be inputted before payment to enjoy the offers. Photos are for reference only. Other terms and conditions apply.  #SinoClub #LeeTungAvenue"/>
    <s v=""/>
    <s v=""/>
    <s v=""/>
    <d v="2020-04-22T07:05:22"/>
    <s v=" "/>
    <n v="1"/>
    <n v="26"/>
    <s v=""/>
  </r>
  <r>
    <s v=""/>
    <x v="0"/>
    <s v="208009585877914_3239032636108912"/>
    <s v="https://www.facebook.com/sinoclub/posts/3239032636108912"/>
    <s v="【復活節食譜︰自製十字包】 🐣 復活節除咗有復活蛋外，仲有好多傳統特色食品，英式嘅十字包就係其中一種。快啲睇睇我哋嘅簡易食譜，自製美味可口嘅復活節美食啦 😋  🐣 This year, do something new for the Easter treats besides designing the eggs, check out this hot cross bun recipe and enjoy it 😋  #SinoClub #EasterRecipe #HotCrossBun"/>
    <s v="Photo"/>
    <s v=""/>
    <s v=""/>
    <d v="2020-04-11T06:00:14"/>
    <s v=" "/>
    <n v="3"/>
    <n v="20"/>
    <s v=""/>
  </r>
  <r>
    <s v=""/>
    <x v="0"/>
    <s v="208009585877914_3232388750106634"/>
    <s v="https://www.facebook.com/sinoclub/posts/3232388750106634"/>
    <s v="【利東街美食優惠😋】 又有美食優惠 ，住喺利東街附近嘅朋友仔留意番啦！ 即登記成為會員，優惠陸續有嚟！  優惠只適用於利東街分店。必須出示Sino Club會員卡(實體卡或電子卡)或「中銀信和Visa卡」，或輸入指定優惠碼以享優惠。使用 Emack &amp; Bolio's 網上優惠時必須將3件 「Stoney's $28 Chocolates」放入購物車，並於結賬前在「 Special Note to Emack &amp; Bolio's」位置填寫免費的3塊朱古力款式。圖片只供參考。優惠受其他條款及細則約束。  【Special Offers at Lee Tung Avenue 😋】 Attention! Foodies, let’s grab and go in Lee Tung Avenue. Register as a Sino Club member and enjoy more privileges!  Offers are available at Lee Tung Avenue stores only. Sino Club membership card (physical card or virtual card) or Bank of China Sino Visa card must be presented, or the designated promo codes must be inputted before payment to enjoy the offers. While using Emack &amp; Bolio’s offer, please put three pieces of “Stoney’s $28 Chocolates” into cart and indicate which three pieces of chocolates of choice in the “Special Note to Emack &amp; Bolio’s” before payment. Photos are for reference only. Other terms and conditions apply.  #SinoClub #LeeTungAvenue"/>
    <s v=""/>
    <s v=""/>
    <s v=""/>
    <d v="2020-04-09T06:00:51"/>
    <s v=" "/>
    <n v="1"/>
    <n v="34"/>
    <s v=""/>
  </r>
  <r>
    <s v=""/>
    <x v="1"/>
    <s v="208009585877914_3201889013156608"/>
    <s v="https://www.facebook.com/sinoclub/posts/3201889013156608"/>
    <s v="我哋今年繼續支持由世界自然基金會舉辦嘅「地球1小時」活動。今年主題係「改變生活·變好世界」，推動實踐綠色生活，關注並減少城市生態足跡 🌎  ☝🏻 你都一齊簽署承諾，喺3月28日晚上8:30，齊齊熄燈1小時啦！ Link: https://earthhour.wwf.org.hk/zh/  This year, Sino Group continues to support the WWF’s ‘Earth Hour’. The campaign this year carries the theme of ‘Change the Way We Live’, focusing on reducing urban ecological footprint 🌎  ☝🏻 Sign your pledge now and join the Earth Hour at 8:30pm 28 March 2020! Link: https://earthhour.wwf.org.hk/en/  #SinoClub #地球一小時 #EarthHour"/>
    <s v="Photo"/>
    <s v=""/>
    <s v=""/>
    <d v="2020-03-27T04:00:02"/>
    <s v=" "/>
    <n v="5"/>
    <n v="23"/>
    <s v=""/>
  </r>
  <r>
    <s v=""/>
    <x v="1"/>
    <s v="208009585877914_3183891904956319"/>
    <s v="https://www.facebook.com/sinoclub/posts/3183891904956319"/>
    <s v="【輕鬆佈置綠色家居】 點先可以時時刻刻都感受到令人開懷嘅大自然氣息？直接將綠化元素融入屋企啦！  🍀結合家具設計︰將植物纏喺木製嘅家具上，或者擺放喺玻璃家具下，令家具都變成有機體，令綠化感覺平均鋪陳  🍀重點裝飾︰搵一個位置做全屋嘅綠化中心。例如將所有盆栽放喺牆角，又或將一幅牆佈置成園林式背景牆，令大自然感覺由一點向外延伸，同時唔影響其他空間嘅實際用途。  🍀沿窗佈置︰窗框成為一個小花園畫框，別具心思，而且植物輕易接觸日光，一定茁壯成長  快啲打造你嘅自家悠然空間啦💚  Filling your home with greenery is magical as it evokes comfort and joy while allowing you to stay in touch with nature all the time. Explore our below ideas and see which inspires you the most!  🍀Cascading: Bring some trailing plants to cascade over the sides of wooden or glass furniture that add a splash of green to your interior.  🍀Set up a green corner: For a space-saving solution, a simple option would be to create a lush focal point by grouping the plants together at a corner or on a wall.  🍀On a windowsill: Display your plants harmoniously by aligning them along the sunny windowsill for growth. The results are lively and appealing!   Just a little bit of green can make a big difference, spruce up your home with indoor plants now! 💚  #SinoClub #GreenLiving"/>
    <s v="Photo"/>
    <s v=""/>
    <s v=""/>
    <d v="2020-03-20T04:00:00"/>
    <s v=" "/>
    <n v="2"/>
    <n v="16"/>
    <s v=""/>
  </r>
  <r>
    <s v=""/>
    <x v="1"/>
    <s v="208009585877914_3175672489111594"/>
    <s v="https://www.facebook.com/sinoclub/posts/3175672489111594"/>
    <s v="【在家享受天倫樂👨‍👩‍👧‍👦】 依家小朋友留喺屋企嘅時間多咗，把握機會自製親子遊戲，等佢喺屋企都可以玩得好開心！ 快啲同你嘅小朋友試下玩，增進感情啦！❤  While the kids are spending more time at home these days, it’s the perfect opportunity to create more fun family moments with some simple games! Try these games out with your little ones for a rewarding experience ❤  Credits to hello, Wonderful #SinoClub #familygames"/>
    <s v="Video"/>
    <s v=""/>
    <s v=""/>
    <d v="2020-03-17T04:00:00"/>
    <s v=" "/>
    <n v="35"/>
    <n v="70"/>
    <s v=""/>
  </r>
  <r>
    <s v=""/>
    <x v="1"/>
    <s v="208009585877914_3149982405013936"/>
    <s v="https://www.facebook.com/sinoclub/posts/3149982405013936"/>
    <s v="【輕鬆增強免疫力】 人體需要唔同嘅營養嚟維持健康，想從日常飲食增強免疫力，就記住多汲取以下呢5大營養素！睇睇你了解有幾多啦👇🏻👇🏻👇🏻  Nutrients are essential to our health, and a diet incorporating the five important nutrients below can help enhance our immune systems.  Find out more by clicking the image below 👇🏻👇🏻👇🏻  #SinoClub #Nutrients #Health"/>
    <s v="Photo"/>
    <s v=""/>
    <s v=""/>
    <d v="2020-03-06T03:00:46"/>
    <s v=" "/>
    <n v="1"/>
    <n v="19"/>
    <s v=""/>
  </r>
  <r>
    <s v=""/>
    <x v="1"/>
    <s v="208009585877914_3140696342609209"/>
    <s v="https://www.facebook.com/sinoclub/posts/3140696342609209"/>
    <s v="【信和酒店外帶及外送美食優惠】  信和酒店旗下各餐廳現已推出一系列外帶及外送餐單,外賣套餐由港幣$85起,讓您安坐舒適的私人空間享用營養豐富的美食。立即訂購!  Sino Hotels has prepared a bountiful selection of nutritious menus for takeaway or delivery served in the comfort of your own space. Order now from just HK$85!  *受條款及細則約束，詳情請參閱各酒店網頁內容 *Terms and conditions apply, please refer to respective hotel’s website for details  #SinoClub #SinoHotels #DiningOffers"/>
    <s v=""/>
    <s v=""/>
    <s v=""/>
    <d v="2020-03-02T05:00:30"/>
    <s v=" "/>
    <n v="2"/>
    <n v="13"/>
    <s v=""/>
  </r>
  <r>
    <s v=""/>
    <x v="2"/>
    <s v="208009585877914_3132427340102776"/>
    <s v="https://www.facebook.com/sinoclub/posts/3132427340102776"/>
    <s v="【增強抵抗力的生活好習慣💪🏻】 人人都想增強抵抗力同提升免疫力，其實只要養成幾個生活小習慣就做到！睇睇你了解幾多啦👇🏻👇🏻👇🏻  Under the current circumstances, everyone wants to strengthen their immune system. In fact, you can improve it by adopting a few good habits! Find out more by clicking the image below 👇🏻👇🏻👇🏻!  #SinoClub #HealthTips"/>
    <s v="Photo"/>
    <s v=""/>
    <s v=""/>
    <d v="2020-02-27T05:57:51"/>
    <s v=" "/>
    <s v=""/>
    <n v="13"/>
    <s v=""/>
  </r>
  <r>
    <s v=""/>
    <x v="2"/>
    <s v="208009585877914_3101970946481749"/>
    <s v="https://www.facebook.com/sinoclub/posts/3101970946481749"/>
    <s v="Sino Club祝大家情人節快樂 ❤ We wish you a Happy Valentine's Day ❤  #SinoClub #ValentinesDay"/>
    <s v="Video"/>
    <s v=""/>
    <s v=""/>
    <d v="2020-02-14T03:01:15"/>
    <s v=" "/>
    <n v="2"/>
    <n v="24"/>
    <n v="3"/>
  </r>
  <r>
    <s v=""/>
    <x v="3"/>
    <s v="208009585877914_3055220521156792"/>
    <s v="https://www.facebook.com/sinoclub/posts/3055220521156792"/>
    <s v="恭賀新禧！Sino Club祝您鼠年如意吉祥！  Happy Chinese New Year! We wish you great fortune in the Year of the Rat!  #SinoClub #CNY #YearOfTheRat"/>
    <s v="Video"/>
    <s v=""/>
    <s v=""/>
    <d v="2020-01-24T17:00:00"/>
    <s v=" "/>
    <n v="2"/>
    <n v="19"/>
    <n v="1"/>
  </r>
  <r>
    <s v=""/>
    <x v="3"/>
    <s v="208009585877914_3055106077834903"/>
    <s v="https://www.facebook.com/sinoclub/posts/3055106077834903"/>
    <s v="【正宗盆菜大解構】 🍲盆菜食得多，點先係正宗？傳統盆菜分8至10層，由底到面依次序為︰蘿蔔、豬皮、魷魚、豆腐卜、豬肉、雞、肉丸、炸魚或炸蠔😋。  炆豬肉係盆菜嘅重要材料，放喺中層等豬肉汁滲透下面幾層嘅唔同食材，做出原汁原味嘅不同口感！而常見嘅冬菇及蝦，原來並唔係傳統盆菜必備嘅食材，反而炸魚同炸蠔就唔可以少，一定會放面，咁就唔會稔晒啦。  依家嘅盆菜都唔會咁講究，最緊要有魚有肉有菜，寓意一家人來年要乜有乜啦👨‍👩‍👧‍👦  🍲 Poon Choi, literally the “basin feast”, features 8-10 layers of ingredients and contains radish, pork skin, squid, tofu, braised pork, chicken, meatball, deep-fried fish and oysters that are arranged from the bottom to top😋.   Braised pork is a must-have ingredient that is placed in the middle layer to give a richer taste to the layers below with its flavorful juices. Deep-fried fish and oysters are often placed on the top to keep them crispy, while mushrooms and prawns are popular but not traditional.   Nowadays, Poon Choi has become more diversified and can be customized too! We wish you a joyful and wealthy year ahead by enjoying the big basin that has everything you desire! 👨‍👩‍👧‍👦  #SinoClub #PoonChoi #ChineseNewYear"/>
    <s v="Video"/>
    <s v=""/>
    <s v=""/>
    <d v="2020-01-24T00:00:01"/>
    <s v=" "/>
    <n v="1"/>
    <n v="12"/>
    <s v=""/>
  </r>
  <r>
    <s v=""/>
    <x v="3"/>
    <s v="208009585877914_3049032201775624"/>
    <s v="https://www.facebook.com/sinoclub/posts/3049032201775624"/>
    <s v="【📷精彩花絮︰「想．像達文西500週年展」導賞團】 Sino Club今日帶咗會員去奧海城親歷達文西嘅極致創意世界！喺專屬導賞員嘅帶領下，大家欣賞咗多個達文西概念設計，更參與咗不同嘅互動體驗，例如拍攝「我的蒙娜麗莎微笑」、以VR虛擬實境探索《最後的晚餐》嘅畫中奧秘、跟達文西的完美人體互相較量，以及參與《動感飛行》互動遊戲等，趣味十足！  Sino Club brought members to explore the mind-boggling world of Leonardo da Vinci at Olympian City today! We had gone through a collection of conceptual designs with a dedicated tour guide, as well as created our own Mona Lisa Smile, explored the secrets behind The Last Supper with VR, compared with Leonardo’s Ideal Man, played the Let’s Fly interactive game and many more! It was truly awesome!  ———————————————————— 登記成為會員及關注更多 Sino Club 最新資訊及優惠！ Register now and follow us on other social media platforms！ Member Registration: https://sinoclub.page.link/event-recap-jan2020-2 Instagram: https://sinoclub.page.link/instagram-20200121 YouTube: https://sinoclub.page.link/youtube-20200121  #SinoClub #DaVinci"/>
    <s v="Photo"/>
    <s v=""/>
    <s v=""/>
    <d v="2020-01-21T03:15:25"/>
    <s v=" "/>
    <s v=""/>
    <n v="25"/>
    <s v=""/>
  </r>
  <r>
    <s v=""/>
    <x v="3"/>
    <s v="208009585877914_3033614729984038"/>
    <s v="https://www.facebook.com/sinoclub/posts/3033614729984038"/>
    <s v="【信和酒店新春住宿禮遇】  信和酒店現推出一系列新春住宿禮遇，讓您享受悠然閑適的度假體驗，以喜悅的心情迎接豐盛鼠年。  即時成為會員，更多優惠陸續有嚟❤ https://sinoclub.page.link/hotel-shg-room-jan2020-tc  Pamper yourself and beloved ones with unforgettable festive getaway and unparalleled privileges at Sino Hotels. Stay brightened and rejuvenated after the retreat to begin a healthy and prosperous Year of the Rat.  Register as a Sino Club member today and enjoy more offers ❤ https://sinoclub.page.link/hotel-shg-room-jan2020-en  *受條款及細則約束，詳情請參閱各酒店網頁內容 *Terms and conditions apply, please refer to respective hotel’s website for details  #SinoClub #SinoHotels #HotelPackage"/>
    <s v=""/>
    <s v=""/>
    <s v=""/>
    <d v="2020-01-17T03:00:43"/>
    <s v=" "/>
    <s v=""/>
    <n v="6"/>
    <s v=""/>
  </r>
  <r>
    <s v=""/>
    <x v="3"/>
    <s v="208009585877914_3033513233327521"/>
    <s v="https://www.facebook.com/sinoclub/photos/a.212650215413851/3033513233327521/?type=3"/>
    <s v="【酒樓術語係咩意思？】 就過年啦！去酒樓食飯聽到侍應嗌「靚仔」、「靚女」，係咪想應佢呢？其實係講緊白飯同白粥呀😂。睇Menu見到「散座」同「廳房」又係點分呢？「散座」係大廳嘅普通位，「廳房」就係VIP房喇，當然要預訂啦！叫餸時，記住「例牌」其實係大約4人份量，「大例」預大約6個人，而「二例」就係8至10人，「三例」就係成圍枱都夠食啦😋你仲聽過咩術語？分享吓啦！  CNY is approaching!  Understanding some of the local jargon you may overhear at Chinese restaurants can make life a lot easier! For instance, the phrases 靚仔(leng jai, or handsome boy) means white rice, while靚女(leng lui, or pretty girl) is used for congee. On the menu, 散座(san zor) and 廳房(teng fong) mean dining table and VIP room respectively. When you order food, make sure you know these essentials: 例牌(lai pai) - regular dish portion for 4 people; 大例(dai lai) – a dish for 6 people; 二例 (yi lai) – a dish for 8-10 people; 三例(san lai) refers to 3 times the portion of a &quot;regular&quot; that could serve up to 12 people at a round table.😋 Do you know any other jargon? Share with us now!   #SinoClub #ChineseRestaurant"/>
    <s v="Photo"/>
    <s v=""/>
    <s v=""/>
    <d v="2020-01-16T03:00:07"/>
    <s v=" "/>
    <n v="11"/>
    <n v="45"/>
    <s v=""/>
  </r>
  <r>
    <s v=""/>
    <x v="3"/>
    <s v="208009585877914_3033533796658798"/>
    <s v="https://www.facebook.com/sinoclub/posts/3033533796658798"/>
    <s v="【信和酒店賀年美饌優惠】  信和酒店已為您預備各式各樣的應節美食，讓您與摯愛親朋聚首一堂共賀新春。Sino Club會員更可享低至8折優惠!  會員登記：https://sinoclub.page.link/hotel-shg-dining-jan2020-tc  Welcome the Year of the Golden Rat with festive delicacies enjoyed with your beloved family and friends at Sino Hotels. Sino Club members can enjoy up to 20% discount!  Member Registration: https://sinoclub.page.link/hotel-shg-dining-jan2020-en  *受條款及細則約束，詳情請參閱各酒店網頁內容 *Terms and conditions apply, please refer to respective hotel’s website for details  #SinoClub #SinoHotels #DiningOffers"/>
    <s v=""/>
    <s v=""/>
    <s v=""/>
    <d v="2020-01-14T03:13:34"/>
    <s v=" "/>
    <s v=""/>
    <n v="10"/>
    <s v=""/>
  </r>
  <r>
    <s v=""/>
    <x v="3"/>
    <s v="208009585877914_3030494616962716"/>
    <s v="https://www.facebook.com/sinoclub/posts/3030494616962716"/>
    <s v="【📷精彩花絮︰信和創科體驗導賞團】 Sino Club帶咗一班會員及親友參觀咗創意無限嘅信和創意研發室！導賞員為大家講解咗一系列新穎技術及發明，包括空氣淨化油漆、以智能調光窗膜顯示天氣、結合健康監測儀器嘅智能鏡、利用3D立體光雕投影作為示範單位佈局，仲有室內「魚菜共生」系統等，內容豐富，激發無限創意！  Sino Club brought members along with their family and friends to visit the Sino Inno Lab! The tour guide led us through the world of advanced innovations such as anti-pollution paint, smart film for weather display, smart mirror for health monitoring, 3D projection mapping and indoor aquaponics, truly inspiring us!  #SinoClub #SinoInnoLab"/>
    <s v="Photo"/>
    <s v=""/>
    <s v=""/>
    <d v="2020-01-13T00:00:11"/>
    <s v=" "/>
    <s v=""/>
    <n v="17"/>
    <s v=""/>
  </r>
  <r>
    <s v=""/>
    <x v="3"/>
    <s v="208009585877914_3021616524517192"/>
    <s v="https://www.facebook.com/sinoclub/posts/3021616524517192"/>
    <s v="【意國藝術之家🏠】 達文西名作蒙羅麗莎、歐洲著名的羅曼式建築都喺起源於🇮🇹意大利，貴為藝術之都，你又知唔知佢哋嘅室內設計有咩特別之處？ 🌳風格︰主張Less is more，著重花卉點綴，亦擅於營造新舊交集嘅感覺； 🔲空間佈局︰多用開放式設計令每個獨立空間互通互融； 🧱用材︰以水泥、赤陶土、木材等用料為主，亦鍾意以水磨石鋪砌地台； 💛色調︰多以紅、黃、橙色等暖色為主，再以個人喜好配襯其他顏色； 快D襯新一年，試吓意國嘅獨有設計啦！  Da Vinci’s Mona Lisa and European’s renowned Romanesque architecture are originated from Italy🇮🇹 As a country filled with artistic atmosphere, do you know what makes Italian décor so covetable? 🌳Style: “Less is More” concept featuring flowers and a mix of old and new furnishings.  🔲Space: Open-air design to make you feel private yet connected.  🧱Natural Materials: Cement, terracotta, wood and terrazzo flooring.  💛Colours: Focus on red, yellow and orange, then add some of your favourite colours.  Start your design plan now!  #SinoClub #ItalianHome #InteriorDesign"/>
    <s v="Photo"/>
    <s v=""/>
    <s v=""/>
    <d v="2020-01-09T03:01:05"/>
    <s v=" "/>
    <n v="2"/>
    <n v="16"/>
    <s v=""/>
  </r>
  <r>
    <s v=""/>
    <x v="3"/>
    <s v="208009585877914_3007568365922008"/>
    <s v="https://www.facebook.com/sinoclub/posts/3007568365922008"/>
    <s v="【沉醉於達文西的創意世界🎨】 亞洲首個達文西大型展覽現正於奧海城舉行，Sino Club誠邀會員參加「想．像達文西500週年展」專屬導賞團，由專員帶領講解各項展品🎤，會員更可親身試玩多個展覽限定互動體驗😍  登記日期︰2020年1月6日(09:00) 至1月7日(23:59) 活動日期︰2020年1月21日 及 2月1日  如果想參加，就快啲登記成為會員，可以喺以上時段內到Sino Club網站登記活動。名額有限，先到先得。  Asia's first ever “Think Like Leonardo da Vinci 500th Anniversary Exhibition” is happening now at Olympian City! A complimentary dedicated guided tour will be held for Sino Club members to help them explore a collection of exhibits with interactive experiences! 😍 Don’t miss this opportunity!   Registration Date: 6th January 2020 (09:00) - 7th January 2020 (23:59) Event Date: 21st January 2020 and 1st February 2020  Act fast to sign up as a member and register for the event via Sino Club’s website during the stated period. Quota is applied on a first-come, first-served basis.  #SinoClub #DaVinci"/>
    <s v="Link"/>
    <s v=""/>
    <s v=""/>
    <d v="2020-01-03T05:30:29"/>
    <s v=" "/>
    <n v="1"/>
    <n v="31"/>
    <s v=""/>
  </r>
  <r>
    <s v=""/>
    <x v="4"/>
    <s v="208009585877914_2997148416964003"/>
    <s v="https://www.facebook.com/sinoclub/photos/a.212650215413851/2997148416964003/?type=3"/>
    <s v="Sino Club祝你2020年新年進步！🥰  Happy New Year! Wishing you good health and great fortune in 2020!   #SinoClub #NewYear"/>
    <s v="Photo"/>
    <s v=""/>
    <s v=""/>
    <d v="2019-12-31T17:00:45"/>
    <s v=" "/>
    <n v="3"/>
    <n v="70"/>
    <n v="1"/>
  </r>
  <r>
    <s v=""/>
    <x v="4"/>
    <s v="208009585877914_2999690226709822"/>
    <s v="https://www.facebook.com/sinoclub/posts/2999690226709822"/>
    <s v="【Go Dining 一月限定 - 精選悠閒下午茶買一送一】 Sino Club 會員尊享城市花園酒店《綠茵閣》餐廳「精選悠閒下午茶」買一送一優惠，可品嚐由酒店大廚主理嘅咸甜美點，再嘆番杯香濃咖啡，與三五知己輕鬆談天說地，享受一個最悠閒嘅下午☺   登記日期︰2020年1月2 日(09:00)  - 1月4日(23:59) 用餐日期︰2020年1月6 - 31日   👉🏻快啲登記成為會員，就可以喺以上時段內到Sino Club網站登記🍴 名額有限，先到先得。 https://sinoclub.page.link/go-dining-jan2020-tc  *受條款及細則約束，詳情請參閱登記網頁。   Sino Club members can now enjoy a Buy-1-Get-1-Free offer on the “Garden Tea Set” at Garden Café at City Garden Hotel! ☺ Bring your besties along to relax and have a ☀leisurely afternoon with sweet and savoury delicacies complete with a warming cup of coffee!    Registration period: 2 Jan 2020 (09:00) to 4 Jan 2020 (23:59)  Dining Period: 6 - 31 Jan 2020   👉🏻 Act fast to sign up as a member and register for the offer via Sino Club’s website during the stated period. Quota is applied on a first-come, first-served basis. https://sinoclub.page.link/go-dining-jan2020-en   *Terms and conditions apply, please refer to the registration website for details.   #SinoClub #GoDining #GardenCafe #CityGardenHotel"/>
    <s v="Link"/>
    <s v=""/>
    <s v=""/>
    <d v="2019-12-31T03:00:15"/>
    <s v=" "/>
    <n v="14"/>
    <n v="94"/>
    <n v="8"/>
  </r>
  <r>
    <m/>
    <x v="5"/>
    <s v="208009585877914_3766401476705356"/>
    <s v="https://www.facebook.com/sinoclub/posts/3766401476705356"/>
    <s v="【半日悠遊 · 尋找加多利山特色景致🌴】  想遠離繁囂，不妨漫步大隱隱於市嘅加多利山。沿嘉道理道緩步上山，可欣賞沿途包浩斯風格建築群，兩旁綠蔭處處嘅景色令人心悅神怡。之後還可踱步至瑪利諾修院學校古典的紅磚牆下留影。  【A Half-Day Tour to explore the scenery of Kadoorie Hill🌴】   Take the benefits of slowing down by strolling around Kadoorie Hill hidden in the city. Walk up the gentle slope of Kadoorie Avenue, what welcomes you is the beautiful Bauhaus architecture and lush greenery of ornamental trees! You may also make your way to Maryknoll Convent School and take pictures of the signature classic red brick walls.   #SinoClub #ExploreforJoy #KadoorieHill #KadoorieAvenue #CreatingBetterLifescapes"/>
    <s v="Photo"/>
    <s v=""/>
    <s v=""/>
    <d v="2020-09-28T22:00:03"/>
    <s v=" "/>
    <n v="4"/>
    <n v="187"/>
    <n v="3"/>
  </r>
  <r>
    <m/>
    <x v="5"/>
    <s v="208009585877914_3750486518296852"/>
    <s v="https://www.facebook.com/sinoclub/posts/3750486518296852"/>
    <s v="【皇家太平洋酒店中秋晚宴】   喺皇家太平洋酒店一邊欣賞維港美景，一邊享用精緻嘅中式佳饌慶祝中秋節就係最好不過嘅選擇。   Sino Club會員喺2020年9月28日或之前預訂並繳付全費，可享免收加一服務費及額外每人獲贈指定餐酒乙杯。   了解菜譜及即時預訂：http://bit.ly/MidAutumndinner_tc   立即下載並登記成為Sino Club嘅一分子: https://bit.ly/39gmhmz 全新形象，更多優惠，更多獎賞，為你帶來無限驚喜同歡樂時刻！    【Royal Pacific Hotel Mid-Autumn Festival Dinner】   Look no further than Royal Pacific Hotel if you would like to celebrate this Mid-Autumn Festival with the company of breathtaking Victoria Harbour view and exquisite Chinese delicacies.   Sino Club members book and make full payment by 28th September 2020 can enjoy 10% service charge waiver and an extra glass of selected wine per person.   View menu and make reservation at: http://bit.ly/MidAutumndinner_en   Download now and become a Sino Club’s member: https://bit.ly/39gmhmz Join us today for a multitude of exclusive Sino privileges and offers coming ahead for you!   #SinoClub #tasteforjoy #SinoHotels #MidAutumnFestivalDinner"/>
    <s v="Link"/>
    <s v=""/>
    <s v=""/>
    <d v="2020-09-24T05:01:02"/>
    <s v=" "/>
    <s v=""/>
    <n v="14"/>
    <s v=""/>
  </r>
  <r>
    <m/>
    <x v="5"/>
    <s v="208009585877914_3739699596042211"/>
    <s v="https://www.facebook.com/sinoclub/posts/3739699596042211"/>
    <s v="【🌕中秋月餅新配搭】    🍷美酒除咗配佳餚，仲可以配搭中秋月餅🥮。   今年中秋節，Jebsen Fine Wines誠邀大家一嚐以精選美酒配搭不同口味月餅所帶嚟嘅嶄新味覺體驗。   Sino Club會員由即日起至10月9日，於Jebsen Fine Wines選購指定酒類產品，即可尊享7折優惠。凡購買任何產品均可獲得HK$100 現金券，以供下次購物時使用。另外，消費滿HK$500更可享免運費優惠。   立即登入Sino Club手機程式，點按「限時優惠」頁面，就可以搵到7折優惠碼，選購啱你口味嘅美酒來配搭月餅。優惠詳情可以於Sino Club手機程式內查閱。   立即下載並登記成為Sino Club嘅一分子: https://bit.ly/39gmhmz 全新形象，更多優惠，更多獎賞，為你帶來無限驚喜同歡樂時刻！  【🌕Mid-Autumn Mooncake and Wine Pairing】  This Mid-Autumn Festival, Jebsen Fine Wines invites you to a whole new experience of pairing various types of mooncakes🥮  with a matching wine🍷.  From now until 9 October, Sino Club members can enjoy a 30% discount on selected wines at Jebsen Fine Wines, plus a HK$100 cash coupon upon next purchase. Free delivery is on HK$500 or above purchases.  Log into the Sino Club App and go to &quot;Limited Time Offer&quot; to get the 30% discount code for your chosen wines. For details of the offer, please check the Sino Club App.  Download now and become part of Sino Club: https://bit.ly/39gmhmz Join us today for a multitude of exclusive Sino privileges and offers coming ahead for you!  #SinoClub #TasteforJoy #Jebsenfinewines #Offer"/>
    <s v="Photo"/>
    <s v=""/>
    <s v=""/>
    <d v="2020-09-21T03:43:30"/>
    <s v=" "/>
    <n v="3"/>
    <n v="211"/>
    <n v="1"/>
  </r>
  <r>
    <m/>
    <x v="5"/>
    <s v="208009585877914_3721805641164940"/>
    <s v="https://www.facebook.com/sinoclub/posts/3721805641164940"/>
    <s v="【中秋親子活動👩‍👦 DIY烘焙體驗】  自己製作小糕點更顯心意！今年中秋節，去荃新天地嘅Home.焙小日子就可以親手製作中秋小糕點，同屋企人一齊慶團圓！  烹飪新手或小朋友都唔洗怕，場內廚具及材料均一應俱全，DIY烘焙以平板電腦教學，如有問題現場亦有專人協助。  由即日起至10月4日，Sino Club會員可以優惠價HK$360（原價HK$400）製作8個月圓蛋黃酥，體驗DIY烘焙嘅樂趣😀，詳情請登入Sino Club手機應用程式，於「限時優惠」頁面內查閱，或可點按連結進行預約 https://goo.gl/vZCtzj  🏠地點：荃灣荃新天地二期地下27號鋪  *因應限聚令，每桌限座四位。名額有限，請提早預約。  立即下載並登記成為Sino Club嘅一分子: https://bit.ly/2FHGyXc 全新形象，更多優惠，更多獎賞，為你帶來無限驚喜同歡樂時刻！  【Mid-Autumn Family Activity 👩‍👦 DIY Baking Experience 】  Mid-Autumn Festival is all about reunions and spending time with your loved ones, so what about celebrating this year's festival by making festive pastries with your family at Home Baking Day?  Don’t worry if you are coming with kids or if you are a cooking novice, all tools and ingredients are provided, in addition to detailed instructions on tablets and staff on-site.  From now to October 4, with just HK$360 (original price HK$400), Sino Club members can experience the fun of DIY baking and bring 8 egg-yolk pastries home! For details, please log into SINO Club App and go to &quot;Limited Time Offer&quot;, or click this link to make an appointment: https://goo.gl/vZCtzj  Venue: 27-G/F, Citywalk 2, Tsuen Wan *In response to government’s social distancing measures, each table is limited to four. Limited availability, please make an appointment in advance.  Download now and become part of Sino Club: https://bit.ly/2FHGyXc  #SinoClub #ExperienceforJoy #Offer"/>
    <s v="Photo"/>
    <s v=""/>
    <s v=""/>
    <d v="2020-09-16T03:00:02"/>
    <s v=" "/>
    <n v="5"/>
    <n v="239"/>
    <n v="1"/>
  </r>
  <r>
    <m/>
    <x v="5"/>
    <s v="208009585877914_3718547011490803"/>
    <s v="https://www.facebook.com/sinoclub/posts/3718547011490803"/>
    <s v="【立即投選香港嘅無名英雄！】  由信和集團同南華早報攜手合辦嘅香港精神獎，表掦社會上默默耕耘、緊守崗位嘅無名英雄，表揚佢哋嘅獅子山精神。  呢班無名英雄嘅無私奉獻為我哋嘅社區帶嚟深遠影響。「獅子山全民投票獎」而家開始接受公眾投票，請各位網上投票選出心目中嘅英雄。   立即投票: https://bit.ly/3c1LX7N   【Vote for Hong Kong’s unsung hero now!】  Jointly presented by Sino Group and South China Morning Post, the Spirit of Hong Kong Awards honour Hong Kong’s unsung heroes, whose quiet but significant work truly epitomises the Lion Rock Spirit.  Online voting is now open for the ‘Lion Rock People’s Choice Award’. Meet and honour these remarkable heroes whose selfless efforts are important for our community.   Vote now: https://bit.ly/3c1LX7N"/>
    <s v="Link"/>
    <s v=""/>
    <s v=""/>
    <d v="2020-09-15T06:00:28"/>
    <s v=" "/>
    <n v="2"/>
    <n v="19"/>
    <s v=""/>
  </r>
  <r>
    <m/>
    <x v="5"/>
    <s v="208009585877914_3704529116225926"/>
    <s v="https://www.facebook.com/sinoclub/posts/3704529116225926"/>
    <s v="【令您居家生活 · 更充實、更精彩】   多謝大家踴躍參與之前嘅網上瑜伽班。Sino Club都會繼續爲各位會員準備一系列網上工作坊，希望藉住唔同居家怡情活動，令大家放鬆身心，為乏味嘅抗疫生活增添一啲美好色彩。   大家最有興趣參與嘅活動係咩？留言話俾我哋知啦～   1. 料理/茶藝 2. 花藝/園藝 3. 鬆弛運動 4. 手作工藝   立即下載並登記成為Sino Club嘅一分子: https://bit.ly/32jAP31   全新形象，更多優惠，更多獎賞，為你帶來無限驚喜同歡樂時刻！   【Make Your Stay-At-Home Life Extra Joyous!】   Kudos to those who had joined our “DIGITAL” yoga workshop!   To extend this excitement, Sino Club is going to organize a series of online workshops for all of you.   Be sure to join us next time and we can kick away your boredom at home!   Let us know which of the below interests you. Please share your thoughts at the comment section.   1. Cooking / Tea Culture 2. Floral arrangement / Gardening 3. Soothing workout 4. DIY workshop   Download now and become part of Sino Club: https://bit.ly/32jAP31   Join us today for a multitude of exclusive Sino privileges and offers coming ahead for you!   #SinoClub #ExperienceforJoy #CreatingBetterLifescapes"/>
    <s v="Photo"/>
    <s v=""/>
    <s v=""/>
    <d v="2020-09-11T04:26:27"/>
    <s v=" "/>
    <n v="6"/>
    <n v="91"/>
    <n v="40"/>
  </r>
  <r>
    <m/>
    <x v="5"/>
    <s v="208009585877914_3680075502004621"/>
    <s v="https://www.facebook.com/sinoclub/posts/3680075502004621"/>
    <s v="【Sino Club 網上瑜伽工作坊 完滿結束】  感謝各位參與上星期六Sino Club舉行嘅網上瑜伽工作坊，好開心與大家共度一個愉快嘅週末:) 希望能夠令大家身心放鬆， 培養出做瑜伽嘅興趣。  如果想再練習或之前未能參與嘅朋友，可經以下連結: https://bit.ly/3jDGqqE 重溫導師Maggie Lin嘅精彩教學！🖥  我哋會繼續為Sino Club會員舉辦唔同類型嘅活動，記住留意Facebook專頁嘅最新資訊。  立即下載並登記成為Sino Club嘅一分子: https://bit.ly/2G5ZQWH 全新形象，更多優惠，更多獎賞，為你帶來無限驚喜同歡樂時刻！  【Sino Club’s Online Yoga Workshop has come to a perfect end】   “namaste” to everyone who joined our online yoga workshop last Saturday. We honour the light in you and hope you can now cultivate a yoga routine at home.   If you missed the workshop or would like to revisit Maggie’s class, just click https://bit.ly/3jDGqqE     Stay tuned to our Facebook Page for more events by Sino Club coming soon.   If you’re not yet a member of Sino Club yet, you can join here: https://bit.ly/2G5ZQWH  Join us today for a multitude of exclusive Sino privileges and offers coming ahead for you!   #SinoClub #ExperienceforJoy #yogaclass #CreatingBetterLifescapes"/>
    <s v="Photo"/>
    <s v=""/>
    <s v=""/>
    <d v="2020-09-04T04:21:15"/>
    <s v=" "/>
    <n v="5"/>
    <n v="156"/>
    <s v=""/>
  </r>
  <r>
    <m/>
    <x v="6"/>
    <s v="208009585877914_3666261296719375"/>
    <s v="https://www.facebook.com/sinoclub/posts/3666261296719375"/>
    <s v="【會員專享 · Francfranc精巧廚具餐具系列 85折優惠🍽】   要在家烹飪精緻菜餚、調製品味生活，當然不可缺少優質又時尚嘅廚具及餐具用品。Sino Club 會員由即日起至9月13日，憑優惠碼喺 Francfranc 網店購買正價廚房及餐具系列，即可享85折優惠！追求生活質素嘅你，記得把握機會購買喇: https://bit.ly/34KpPNH   立即登入Sino Club手機程式，㩒去「限時優惠」頁面，就可以搵到85折優惠碼，選購你嘅心儀產品。   立即下載並登記成為Sino Club嘅一分子: https://bit.ly/39gmhmz 全新形象，更多優惠，更多獎賞，為你帶來無限驚喜同歡樂時刻！    【Member Exclusive Offer · 15% Off Francfranc Kitchenware &amp; Tableware 🍽】   Elevate your home cooking experience with Francfranc’s quality kitchenware and tableware and give a chic lift to your kitchen!   From now till 13 September, members can use the specific promo code and get 15% off on any full price Francfranc kitchenware and tableware collection at online store: https://bit.ly/32ndGLx   Take the chance to bring these culinary assets home! Login to SINO Club App now to fetch 15% savings by finding the promo code under “Limited Time Offer”   Download now and become part of Sino Club: https://bit.ly/39gmhmz Join us today for a multitude of exclusive Sino privileges and offers coming ahead for you!   #SinoClub #ShopforJoy #Francfranc #Offer"/>
    <s v="Link"/>
    <s v=""/>
    <s v=""/>
    <d v="2020-08-31T03:59:38"/>
    <s v=" "/>
    <s v=""/>
    <n v="55"/>
    <n v="1"/>
  </r>
  <r>
    <m/>
    <x v="6"/>
    <s v="208009585877914_242226013631387"/>
    <s v="https://www.facebook.com/sinoclub/videos/242226013631387/"/>
    <s v="【Sino Club 網上瑜伽直播】 大家一齊動動身體，放鬆心情  【Livestream Yoga Workshop featured by Sino Club】 Let's do some stretching together"/>
    <s v="Video"/>
    <s v=""/>
    <s v=""/>
    <d v="2020-08-29T01:00:15"/>
    <s v=" "/>
    <n v="5"/>
    <n v="200"/>
    <n v="122"/>
  </r>
  <r>
    <m/>
    <x v="6"/>
    <s v="208009585877914_3655064184505753"/>
    <s v="https://www.facebook.com/sinoclub/posts/3655064184505753"/>
    <s v="【Sino Club 網上瑜伽工作坊】   提提你~ Sino Club將於今個星期六（8月29日）下午四時至五時，舉辦網上椅子瑜珈工作坊。瑜伽導師Maggie Lin會喺Facebook Live作親身教授。   各位Sino Club會員記住到時輕鬆在家一同動動身體，放鬆心情。完成後Sino Club會員更有機會獲得精緻禮物 (功夫茶葉/精油/法國天然香皂) 乙份。記住今個星期六，一齊體驗瑜伽嘅樂趣啦！   💡你想伸展咩部位？留言話畀我哋知啦！我哋嘅瑜伽導師會為你哋設計一系列動作，好讓你哋可以好好放鬆。   立即下載並登記成為Sino Club嘅一分子: https://bit.ly/2G5ZQWH 全新形象，更多優惠，更多獎賞，為你帶來無限驚喜同歡樂時刻！   【Online Yoga Workshop featured by Sino Club】   Remember to join Sino Club’s online yoga workshop hosted by yoga instructor, Maggie Lin, on this Saturday (29 August)! Stay tuned to our Facebook Live and do some stretching together from 4pm to 5pm.   All you need to prepare is a chair and some spaces to complete the home yoga workout. Sino Club members who have completed the full relaxing journey with us will stand a chance to win our amazing prizes (Chinese tea bags/essential oil/natural French soap). Save the date and enjoy the wonder of yoga at home this Saturday!   💡Which body part do you want to stretch? Leave a comment down below and our yoga instructor will design the class based on your answers!   Download now and become part of Sino Club: https://bit.ly/32vfqT7 Join us today for a multitude of exclusive Sino privileges and offers coming ahead for you!  #SinoClub #ExperienceforJoy #yogaclass"/>
    <s v="Photo"/>
    <s v=""/>
    <s v=""/>
    <d v="2020-08-27T19:54:16"/>
    <s v=" "/>
    <n v="3"/>
    <n v="82"/>
    <n v="9"/>
  </r>
  <r>
    <m/>
    <x v="6"/>
    <s v="208009585877914_3609296819082490"/>
    <s v="https://www.facebook.com/sinoclub/posts/3609296819082490"/>
    <s v="【會員專享The Coffee Academics  85折限時優惠🥘】  最近經常留喺屋企，想親自下廚又怕麻煩？The Coffee Academics 推出半熟美食包，無論係西班牙海鮮焗飯、原隻波士頓龍蝦包，抑或香草美國西冷牛扒配薯角，只需要數分鐘烹飪就有得食，家中下廚變得好簡單！   登入Sino Club手機程式，㩒去「限時優惠」頁面，就可以搵到85折優惠碼。只需安坐家中就可以購買及等美食包送到府上🏡～ 睇下有咩美食包揀啦: https://bit.ly/3gWenS9   立即下載並登記成為Sino Club嘅一分子: https://bit.ly/39gmhmz 全新形象，更多優惠，更多獎賞，為你帶來無限驚喜同歡樂時刻！   【Member Exclusive Offer - The Coffee Academics 15% Off🥘】   During these social distancing days, you might have times when you feel bothered to cook. Eyes on The Coffee Academics’ wide variety of semi-prepared meal packs for easy home cooking, like Seafood Paella, Whole Boston Lobster Roll, US Prime Steak with Potato Wedges and many more delicious options for you to choose from!   Login to SINO Club App to fetch 15% savings by finding the promo code under “Limited Time Offer” section. Shop from the comforts of your home and get your favourite food directly at your doorstep! 🏡 Check out the meal pack selection: https://bit.ly/3anYhyl   Download now and become part of Sino Club: https://bit.ly/39gmhmz Join us today for a multitude of exclusive Sino privileges and offers coming ahead for you!   #SinoClub #TasteforJoy #TheCoffeeAcademics #Offer"/>
    <s v="Photo"/>
    <s v=""/>
    <s v=""/>
    <d v="2020-08-14T02:56:46"/>
    <s v=" "/>
    <n v="12"/>
    <n v="168"/>
    <s v=""/>
  </r>
  <r>
    <m/>
    <x v="6"/>
    <s v="208009585877914_3584020018276837"/>
    <s v="https://www.facebook.com/sinoclub/posts/3584020018276837"/>
    <s v="【建構專屬於您的優悅時刻】  由生活細節，到綠色概念； 由美饌購物，到革新創意。  Sino Club 伴您同心建構，隨時隨地與你分享連繫、發掘每一個優悅時刻，締造生活中最美好嘅時光。💡  立即下載並登記成為Sino Club嘅一分子: https://bit.ly/3fvDny9 全新形象，更多優惠，更多獎賞，為你帶來無限驚喜同歡樂時刻！  [Moments of Joy · Moments of You]  From Caring Your Everyday Life to Creating Green Lifestyle; From Offering Shopping Privileges to Inspiring Creative Innovation.  Sino Club connects your life every step of the way and fills your every moment with joy.💡  Download now and become part of Sino Club: https://bit.ly/3iqFyVR Join us today for a multitude of exclusive Sino privileges and offers coming ahead for you!   #SinoClub #RediscoverSinoClub #InspiringMoments #RelaxingMoment #SavouringMoments #CreatingTheMomentsOfJoy #SkylineTower #LeeTungAvenue #SinoInnoLab #TheCamphora"/>
    <s v="Video"/>
    <s v=""/>
    <s v=""/>
    <d v="2020-08-06T03:56:55"/>
    <s v=" "/>
    <n v="1"/>
    <n v="30"/>
    <n v="3"/>
  </r>
  <r>
    <m/>
    <x v="6"/>
    <s v="208009585877914_3583215125023993"/>
    <s v="https://www.facebook.com/sinoclub/posts/3583215125023993"/>
    <s v="【🍨Häagen-Dazs™雪糕月餅優惠 會員享低至62折✨】   無論大人小朋友都愛嘅雪糕月餅又嚟啦😍 Häagen-Dazs™一系列雪糕月餅有多款口味，會員只要喺8月17日或之前登入Sino Club手機程式，㩒去「限時優惠」頁面，就可以睇到免運費訂購Häagen-Dazs™雪糕月餅低至62折嘅方法喇，買2盒或以上仲可以有額外禮品㖭！  立即下載並登記成為Sino Club嘅一分子: https://bit.ly/3fwZLHE 全新形象，更多優惠，更多獎賞，為你帶來無限驚喜同歡樂時刻！   [🍨Häagen-Dazs™ Ice Cream Mooncake – Members Enjoy Up To 38% Off✨]   The most-loved 😍Häagen-Dazs™ ice cream mooncakes are back again with a wide range of flavours! From now to 17th August, members can log in to the Sino Club App and explore the order method of up to 38% off special offer with free delivery on Häagen-Dazs™ ice cream mooncakes in the &quot;Limited-Time Offer&quot; page. You can also receive the extra gift upon purchase of 2 boxes or above!  Download now and become part of Sino Club: https://bit.ly/2PwGRFW Join us today for a multitude of exclusive Sino privileges and offers coming ahead for you!   #SinoClub #CreatingtheMomentsofJoy #Mooncake #IceCreamMooncake #Offer #TasteforJoy"/>
    <s v="Photo"/>
    <s v=""/>
    <s v=""/>
    <d v="2020-08-05T21:30:12"/>
    <s v=" "/>
    <n v="13"/>
    <n v="371"/>
    <n v="4"/>
  </r>
  <r>
    <m/>
    <x v="6"/>
    <s v="208009585877914_3574605089218330"/>
    <s v="https://www.facebook.com/sinoclub/posts/3574605089218330"/>
    <s v="【#一喜種田🌿 一起種出璀璨未來】   信和集團推出綠色綜合計劃 #一喜種田，逾23,000平方呎面積的六個農莊，共超過150種植物同農作物品種。 大家睇吓影片，了解每塊農田的故事: https://youtu.be/yIcs0-uhco4    【#FarmTogether🌿 Plant the Seeds of Sustainability】   Sino Group’s launch of integrated green project #FarmTogether operates six farms across the city, spanning over 23,000 sq. ft and consisting of more than 150 plant and crop species. Explore the stories behind each farm: https://youtu.be/yIcs0-uhco4   #SinoGroup #CreateBetterLifescapes #SinoClub #CreatingtheMomentsofJoy #Sustainability #Green #Wellness #Community #FarmTogether"/>
    <s v="Link"/>
    <s v=""/>
    <s v=""/>
    <d v="2020-08-03T05:19:31"/>
    <s v=" "/>
    <n v="7"/>
    <n v="141"/>
    <s v=""/>
  </r>
  <r>
    <m/>
    <x v="7"/>
    <s v="208009585877914_3561578090521030"/>
    <s v="https://www.facebook.com/sinoclub/posts/3561578090521030"/>
    <s v="【Sino引入創新科技為環境衛生把關 與你齊心抗疫🤝 】   疫情反覆，點樣保持環境無菌潔淨成為一大考驗！Sino旗下嘅信和創意研發室及恒毅環衛服務最近就引入紫外線消毒機械人，一邊走動一邊以UVC紫外光消毒，殺菌功效達99.9999%，消毒每個角落。機械人仲有紅外線體溫探測功能，亦可以向無戴口罩嘅人士發出提示⚠️   除咗夠high tech，恒毅環衛同時喺Sino旗下物業以全天然植物萃取消毒劑配合低壓超微細噴霧裝置作霧化消毒，配合特別成立接受咗超過100小時培訓嘅專業消毒團隊，加強專業消毒服務知識同技能，隨時隨地為你提供全方位消毒服務，同大家一齊同心抗疫!   了解更多：https://www.hk01.com/article/501096  [Let's work together to keep the COVID-19 virus out of our environment🤝]   As COVID-19 still remains a challenge for us, Sino Inno Lab and Best Result Environmental Services have adopted a new technology - UV Sanitisation Robot to improve its sanitising services. With multiple sensors equipped, the robot can manoeuvre to reach every corner of the room with a sanitisation effect up to 99.9999% with the UVC. It also comes with an infrared body temperature detector and an alert function to gently remind people without a mask on⚠️   Best Result Environmental Services also uses botanical sanitisers together with ultra-low volume and fine mist foggers, and has established a Special Disinfection Unit (SDU) comprised of frontline specialists who have received over 100 hours of specialized training to provide all-round professional sanitisation services for you at any time.😎   Explore more: https://www.scmp.com/presented/business/topics/best-result-environmental-services/article/3094249/best-result   #SinoClub #Covid19"/>
    <s v="Photo"/>
    <s v=""/>
    <s v=""/>
    <d v="2020-07-31T06:00:04"/>
    <s v=" "/>
    <s v=""/>
    <n v="38"/>
    <s v=""/>
  </r>
  <r>
    <m/>
    <x v="7"/>
    <s v="208009585877914_3557178534294319"/>
    <s v="https://www.facebook.com/sinoclub/posts/3557178534294319"/>
    <s v="【一喜種田| 空中農莊大豐收🍆】 以前種植農作物要去鄉郊，有冇諗過而家喺鬧市當中都可以?  講緊嘅就係信和集團位於電氣道148號，景觀迷人嘅空中農莊！空中農莊近日迎來豐收，收割左整整13公斤嘅茄子、秋葵、通菜、潺菜、蕃薯葉、紫蘇葉同豆角，部分農作物已經轉贈有需要嘅基層人士，一起分享呢份充滿營養嘅喜悅！  了解更多我哋嘅可持續發展理念：  https://www.sino.com/tc/sustainability/  [The Big Harvest🍆 in “Farm Together” Project]  Have you ever thought of doing farming high above the busy traffic of Hong Kong? Our hidden Sky Farm, owns a panoramic view located at 148 Electric Road, was having a rich harvest of 13kg of eggplant, okra, water spinach, Malabar spinach, sweet potato leaves, Perilla leaves and beans! Some of the produce were delivered to those in need to share the special joy with us!  Know more about our sustainability goal:  https://www.sino.com/en/sustainability/  #SinoGroup #CreatingBetterLifescapes #Sustainability #Green #Wellness"/>
    <s v="Photo"/>
    <s v=""/>
    <s v=""/>
    <d v="2020-07-30T04:00:25"/>
    <s v=" "/>
    <n v="5"/>
    <n v="99"/>
    <n v="13"/>
  </r>
  <r>
    <m/>
    <x v="7"/>
    <s v="208009585877914_3557170557628450"/>
    <s v="https://www.facebook.com/sinoclub/posts/3557170557628450"/>
    <s v="【信和酒店外帶美食 75折優惠🍴】 想安全舒適咁享用酒店美食? 信和酒店旗下各餐廳全新推出多款外帶及外送美食優惠，豐富味美嘅便當由$70起，單點美饌同套餐都有75折優惠！Sino Club 會員仲有額外禮遇添！  無論係星級推介粵菜、星洲佳餚或各款國際美點，信和酒店餐廳都可以滿足您嘅味蕾😋快啲click 以下嘅link 了解更多同訂購！  圖片只供參考。受條款及細則約束。  https://www.sino-hotels.com/zh-hk/general/sino-club-takeaway-menus-updated-jul2020  [25% Off Sino Hotels Gourmet Takeaways 🍴] Enjoy excellent hotel food in a safe and easy way!Sino Hotels is now offering 25% discount on takeaway à la carte dishes, set menus and bento boxes starting from $70! Sino Club members are entitled to extra privileges!  Whether you crave for Cantonese cuisine, Singaporean food or other international dishes, we’ve got you covered! 😋 Click to learn more and order now!  Photos are for reference only. Terms and conditions apply.  https://www.sino-hotels.com/en/general/sino-club-takeaway-menus-updated-jul2020  #SinoClub #SinoHotels #信和酒店 #CreatingtheMomentsofJoy #HotelOffer #Takeaway"/>
    <s v="Photo"/>
    <s v=""/>
    <s v=""/>
    <d v="2020-07-30T01:00:02"/>
    <s v=" "/>
    <n v="1"/>
    <n v="18"/>
    <s v=""/>
  </r>
  <r>
    <m/>
    <x v="7"/>
    <s v="208009585877914_3538490129496493"/>
    <s v="https://www.facebook.com/sinoclub/posts/3538490129496493"/>
    <s v="感謝大家支持! 由於反應熱烈, 名額已滿!  【🔊反應熱烈 加碼送出環保口罩收納夾】  有見反應熱烈，Sino Club再加碼送出精美環保口罩收納夾，由FSC認證環保紙印製，保護層可以用水、梘液或噴霧式消毒液沖洗重複使用！想獲得又靚又實用嘅口罩收納夾，快啲行動啦🏃🏻  1. Like同Follow Sino Club專頁同埋呢個post 2. Click入以下條link，輸入聯絡地址，方便接收環保口罩收納夾  完成以上步驟後，我哋將會聯絡首500位參加者，得獎者可獲得1 set兩個收納夾，齊齊守護個人及家人健康！  #SinoClub #CreatingtheMomentsofJoy"/>
    <s v="Photo"/>
    <s v=""/>
    <s v=""/>
    <d v="2020-07-24T06:00:06"/>
    <s v=" "/>
    <n v="149"/>
    <n v="858"/>
    <n v="114"/>
  </r>
  <r>
    <m/>
    <x v="7"/>
    <s v="208009585877914_3534500476562125"/>
    <s v="https://www.facebook.com/sinoclub/posts/3534500476562125"/>
    <s v="【韓式滋味🇰🇷 晚市外賣8折優惠】   韓國菜式無論係燒肉定炸雞，樣樣都香濃惹味，令人食指大動😋熱愛韓式滋味嘅你依家只要由即日至2020年8月31日，星期日至四嚟到尖沙咀帝國中心嘅韓珍，即享晚市主餐牌外賣自取8折優惠*！另外提提大家~Sino Club 會員亦可享周末主餐牌堂食/外賣85折優惠！   韓珍： 尖沙咀麼地道68號帝國中心地下高層UG43號舖   仲未體驗全新Sino Club手機程式？立即下載並登記，不要錯過更多最新的精彩獨家會員優惠！  https://bit.ly/39gmhmz  *圖片只供參考。受條款及細則約束   [Delightful Taste of Korean Food - Takeaway Dinner 20% Off!]   Korean food, such as roasted pork or fried chicken, is delicious with a rich taste that's going to leave you craving for more😋! From now to 31st August 2020 (Sunday to Thursday), enjoy 20% off the a-la-carte menu dinner takeaway (self pick up) from Hancham Korean BBQ Restaurant at Tsim Sha Tsui Empire Centre! Sino Club members can also enjoy 15% off on the weekend a-la-carte menu dine-in/pick-up orders!   Hancham Korean BBQ Restaurant: Shop 43, UG/F, Empire Centre, 68 Moddy Road Tsim Sha Tsui   Download our brand new app and don't miss out our exclusive member offers!  https://bit.ly/39gmhmz   *Photos are for reference only. Terms and conditions apply.   #SinoClub #CreatingtheMomentsofJoy #Offer"/>
    <s v="Photo"/>
    <s v=""/>
    <s v=""/>
    <d v="2020-07-23T06:00:09"/>
    <s v=" "/>
    <s v=""/>
    <n v="16"/>
    <s v=""/>
  </r>
  <r>
    <m/>
    <x v="7"/>
    <s v="208009585877914_3517392561606250"/>
    <s v="https://www.facebook.com/sinoclub/posts/3517392561606250"/>
    <s v="【綠色生活🍌自製Milk-free純素雪糕🍨】  雪糕係夏日comfort food首選❤️ 呢個夏天不妨試試自製Milk-free純素版本，只需要植物奶及水果做基底，就可以整到天然又健康嘅雪糕！  以香蕉雪糕為例(2人份量)，你只需要以100毫升椰奶、腰果奶或杏仁奶，加上1隻冰凍香蕉，再加入1湯匙蜜糖, 1湯匙椰子油，以攪拌機攪匀，雪藏2個鐘或以上，就可以準備迎接香滑美味！  【Green Living 🍌Home-made Milk-free Vegan Ice-cream🍨】  Ice cream is a tasty summer treat❤️ This summer, let's try to make a vegan version of ice cream with plant milk and some fresh fruits as they are natural and healthy!  Say vegan banana ice cream (2 people's serving), you need to use 100 ml of any type of plant milk that is made from coconut, cashew or almond, then add 1 peeled and iced banana. Combine the mixture with 1 tsp coconut oil and 1 tsp honey in the blender and blend until smooth. Chill it in the freezer for 2 hours. Enjoy the creamy and smooth ice cream when it's done!  #SinoClub #CreatingtheMomentsofJoy #VeganIceCream #Summer"/>
    <s v="Photo"/>
    <s v=""/>
    <s v=""/>
    <d v="2020-07-18T19:00:02"/>
    <s v=" "/>
    <n v="4"/>
    <n v="24"/>
    <s v=""/>
  </r>
  <r>
    <m/>
    <x v="7"/>
    <s v="208009585877914_3517378224941017"/>
    <s v="https://www.facebook.com/sinoclub/posts/3517378224941017"/>
    <s v="【會員專享高達HK$50,000租務轉介獎賞✨】  各位Sino Club會員留意啦🔈 依家只要成功推薦親友直接向信和租用指定項目，即可享高達港幣5萬轉介現金獎賞*！經轉介租戶仲可以免費獲贈「專業環保消毒除菌服務」（價值：HK$5000起）！  立即聯絡我們查詢有關詳情： 寫字樓租務查詢: 8207 7988, 聯絡我們: https://bit.ly/2OlliYp 工商物業租務查詢: 8338 1338, 聯絡我們: https://bit.ly/3fq9hNj 住宅租務查詢: 8207 7608, 聯絡我們: https://bit.ly/2Wf54o7 SINO SUITES精品住宅租務查詢: 8107 0038, 聯絡我們: https://bit.ly/2Okrpwo  *須受條件及細則約束, 更多優惠詳情：  https://sinoclub.page.link/Sino-leasing-referral-bonus-2020-tc  [Member Exclusive! Enjoy Up To HKD$50,000 Referral Cash Bonus✨]  Hey, Sino Club members! Check this out! 🔈   Enjoy up to HK$50,000 referral cash bonus* and get a complimentary sanitization service (value: HKD$5,000) when you successfully invite a friend or a relative to directly lease a selected property from Sino!   Please contact us for more details! Office Leasing Hotline: 8207 7988, email Enquiry: https://bit.ly/2OlkYZH Industrial Leasing Hotline: 8338 1338, email Enquiry: https://bit.ly/2AR6Bt1 Residential Leasing Hotline: 8207 7608, email Enquiry: https://bit.ly/3iV31iM Sino Suites Hotline: 8107 0038, email Enquiry: https://bit.ly/2WgwgTE  *subject to terms and conditions, for further details:   https://sinoclub.page.link/Sino-leasing-referral-bonus-2020-en  #SinoClub #Offer #Referral #CreatingtheMomentsofJoy"/>
    <s v="Photo"/>
    <s v=""/>
    <s v=""/>
    <d v="2020-07-17T06:00:03"/>
    <s v=" "/>
    <n v="6"/>
    <n v="59"/>
    <s v=""/>
  </r>
  <r>
    <m/>
    <x v="7"/>
    <s v="208009585877914_3495949063750600"/>
    <s v="https://www.facebook.com/sinoclub/posts/3495949063750600"/>
    <s v="【信和酒店月餅 -高達58折會員優惠🎉】  信和酒店得獎中菜廳「粵」為您呈獻中秋月餅，除咗經典雙黃白蓮蓉月餅，仲有馥郁系列嘅奶黃、斑蘭蛋黃同薑汁蓮蓉蛋黃口味🥮。Sino Club會員於信和酒店網店訂購可尊享高達58折預訂優惠！ 立刻下載全新Sino Club手機程並登入以了解更多訂購詳情！  https://sinoclub.page.link/Sino-Hotels-Mooncake-Offer-2020-tc   【Sino Hotels Mooncakes with up to 42% off Member Offers🎉】 Sino Hotels presents you exquisite mooncake collections from award-winning restaurant YUÈ. Choose from the classic White Lotus Seed Paste Mooncake with Double Egg Yolks or the signature flavours including custard, pandan paste and ginger lotus seed paste with egg yolk🥮 ! Sino Club members enjoy up to 42% off by pre-ordering from Sino Hotels e-shop now!  Download our new app and login to explore more details!  https://sinoclub.page.link/Sino-Hotels-Mooncake-Offer-2020-en  #SinoClub #SinoHotels #信和酒店 #CreatingtheMomentsofJoy #Mooncake"/>
    <s v="Photo"/>
    <s v=""/>
    <s v=""/>
    <d v="2020-07-13T06:00:13"/>
    <s v=" "/>
    <s v=""/>
    <n v="16"/>
    <n v="1"/>
  </r>
  <r>
    <m/>
    <x v="8"/>
    <s v="208009585877914_3447044001974440"/>
    <s v="https://www.facebook.com/sinoclub/posts/3447044001974440"/>
    <s v="嚟到一年一度嘅端午節，當然要大快朵頤，同屋企人一齊盡情食軟糯香濃嘅糭黎慶祝啦😋 端午節快樂！  Happy Dragon Boat Festival! It's time to enjoy eating the yummy rice dumplings with family to celebrate this special annual event! 😋   #SinoClub #DragonBoatFestival #CreatingtheMomentsofJoy"/>
    <s v="Photo"/>
    <s v=""/>
    <s v=""/>
    <d v="2020-06-24T19:00:04"/>
    <s v=" "/>
    <s v=""/>
    <n v="27"/>
    <s v=""/>
  </r>
  <r>
    <m/>
    <x v="8"/>
    <s v="208009585877914_3431918336820340"/>
    <s v="https://www.facebook.com/sinoclub/posts/3431918336820340"/>
    <s v="嚟到父親節，無論你打算同爸爸行吓山，抑或出去食好嘢，最緊要人齊就最開心！Sino Club祝各位偉大嘅爸爸父親節快樂！   Yay it’s Father’s Day! Be it going hiking with your dad or dining out, what matters is that all of you are celebrating together! Dear all great dads, we wish you a Happy Father’s Day!   #SinoClub #FathersDay #CreatingtheMomentsofJoy"/>
    <s v="Photo"/>
    <s v=""/>
    <s v=""/>
    <d v="2020-06-20T19:00:00"/>
    <s v=" "/>
    <s v=""/>
    <n v="18"/>
    <s v=""/>
  </r>
  <r>
    <m/>
    <x v="8"/>
    <s v="208009585877914_3428821863796654"/>
    <s v="https://www.facebook.com/sinoclub/posts/3428821863796654"/>
    <s v="【CANVAS x Sino Club 獨家優惠】 夏天開多咗冷氣怕肌膚乾燥，係時候為肌膚極速補水！由即日起到7月13日，Sino Club會員只要嚟到CANVAS屯門市廣場概念店，即可以優惠價HK$495購買【玫瑰注水防護套裝】🌹（原價HK$790）, 只需要一樽玫瑰水凝面膜的價錢，就可以買到玫瑰水凝面膜 (50ml)、天然清爽透薄防曬乳液SPF30 (15ml)及玫瑰24小時全效保濕乳液 (10ml)。（優惠名額有限，先到先得，換完即止。）  唔想錯過更多最新嘅獨家會員優惠？依家即刻下載全新Sino Club手機程式並登記成為會員啦！  https://sinoclub.page.link/canvas-limited-time-offer-2020-tc  【CANVAS x Sino Club Exclusive Offer】 This summer, keep your skin hydrated in the air-conditioning room! From now to 13th July 2020, visit CANVAS store in Tuen Mun Town Plaza and enjoy a special price of HK$495 (original price HK$790) for a CANVAS Rose Otto Hydro Set 🌹. For just the price of a Rose Otto Facial Hydro Gel Mask , you’ll get 50ml Rose Otto Facial Hydro Gel Mask, 15ml Sun Protect Gel SPF30 and 10ml Rose Otto 24-Hour Intense Hydrating Lotion! (First-come-first-served basis while stock lasts.)  Don’t wanna miss out more exclusive offers? Download our brand new app and register now!  https://sinoclub.page.link/canvas-limited-time-offer-2020-en   #SinoClub #CANVASbeautyhk #CreatingtheMomentsofJoy #Summer #Offer"/>
    <s v="Photo"/>
    <s v=""/>
    <s v=""/>
    <d v="2020-06-18T06:00:01"/>
    <s v=" "/>
    <s v=""/>
    <n v="9"/>
    <s v=""/>
  </r>
  <r>
    <m/>
    <x v="8"/>
    <s v="208009585877914_3420114784667362"/>
    <s v="https://www.facebook.com/sinoclub/posts/3420114784667362"/>
    <s v="【👨🏻父親節餐飲高達7折優惠🍴】 好快又到父親節，仲未揀好同爸爸食咩慶祝？信和酒店預備咗唔同嘅菜式俾你選擇，仲有高達7折優惠😋，一click了解6間酒店優惠詳情同埋即刻預訂喇！ https://sinoclub.page.link/sino-hotels-fathers-day-offers-2020-tc  [👨🏻Father's Day - Up to 30% Off Dining Offers!🍴] Father's Day is just around the corner! Still looking for a place to celebrate? The restaurants of Sino Hotels now offer you various selections of Father's Day dining options with up to 30% off😋! Click to learn more about these offers and book now!  https://sinoclub.page.link/sino-hotels-fathers-day-offers-2020-en   #SinoClub #HotelOffer #CreatingtheMomentsofJoy #FathersDay"/>
    <s v="Photo"/>
    <s v=""/>
    <s v=""/>
    <d v="2020-06-16T03:38:07"/>
    <s v=" "/>
    <s v=""/>
    <n v="8"/>
    <s v=""/>
  </r>
  <r>
    <m/>
    <x v="8"/>
    <s v="208009585877914_3413853001960207"/>
    <s v="https://www.facebook.com/sinoclub/posts/3413853001960207"/>
    <s v="[ 一齊響應全球健康日  👨‍👩‍👧‍👦 ］ 有乜新鮮健康得過即摘即食先？紅莧菜🥬、空心菜、🥕蘿蔔、🍆茄子、紅椒🌶、毛豆！仲有新品種「芋頭冬瓜」，冬瓜但有芋頭味道🤔，聽見都想試吓哩😝！？佢哋全部都係信和集團嘅綜合綠色項目「一喜種田」最近喺宏天空中農莊嘅收成嚟㗎！遲啲一定會預埋Sino Club 會員嚟參加收割！大家密切留意我哋嘅專頁啦！😉  未係會員嘅你快啲下載Sino Club mobile app同登記啦！ https://sinoclub.page.link/farm-together-2020-tc  [ Live a healthier and better life - Global Wellness Day 👨‍👩‍👧‍👦 ]  Harvest plenty of just-picked crops like 🥬 red spinach, water spinach, 🥕carrot, 🍆 eggplant , 🌶  red pepper, edamame and many more including a new species “taro winter melon”! Never heard of it? 🤔 They are all at SKYFARM, one of the farms under Sino Group’s integrated green project “Farm Together”! Sino Club members will be invited to join our next season’s harvest. Stay tuned! 😉  Download our new mobile app and register to become our member now! https://sinoclub.page.link/farm-together-2020-en  #SinoClub #SinoGroup #CreatingBetterLifescapes #Sustainability #Green #Wellness"/>
    <s v="Photo"/>
    <s v=""/>
    <s v=""/>
    <d v="2020-06-12T23:42:25"/>
    <s v=" "/>
    <n v="4"/>
    <n v="49"/>
    <s v=""/>
  </r>
  <r>
    <m/>
    <x v="8"/>
    <s v="208009585877914_3405318599480314"/>
    <s v="https://www.facebook.com/sinoclub/posts/3405318599480314"/>
    <s v="【Godiva買一送一透心涼夏日甜蜜禮遇🍦】 炎炎夏日，食返杯冰凍嘅雪糕就最開心❤️  Sino Club會員今個星期六6月13日中午12點至6點喺奧海城同荃新天地嘅Godiva分店可有獨家優惠 - 草莓系列軟雪糕或白巧克力凍飲買一送一!  仲未體驗全新Sino Club手機程式？立即下載並登記，不要錯過更多最新的精彩獨家會員優惠！  https://sinoclub.page.link/godiva-buy1get1-offer-tc  [Scoop up this Buy 1 Get 1 Free summer treat from Godiva 🍦] Yay! Let’s cool off the summer heat with this mouth-watering Sino Club exclusive member offer - Buy 1 get 1 free on the Strawberry Series Soft Serve or White Chocolate Chocolixir from Godiva Chocolatier! ❤️ This Saturday (13 June, from 12pm to 6pm), simply log on to the new Sino Club App to redeem it at Godiva stores at Olympian City &amp; Citywalk.  Haven’t had a chance to experience the new app yet? Download it and register now so you don’t miss out this and coming delicious deal as well as other lifestyle offers!  https://sinoclub.page.link/godiva-buy1get1-offer-en  #SinoClub #GODIVA #GODIVAHK #CreatingtheMomentsofJoy"/>
    <s v="Photo"/>
    <s v=""/>
    <s v=""/>
    <d v="2020-06-10T06:00:58"/>
    <s v=" "/>
    <n v="10"/>
    <n v="236"/>
    <n v="11"/>
  </r>
  <r>
    <m/>
    <x v="8"/>
    <s v="208009585877914_3405440822801425"/>
    <s v="https://www.facebook.com/sinoclub/posts/3405440822801425"/>
    <s v="【額外泊車優惠✨】 Sino Club 已登記泊車優惠之會員毋須額外登記，即享雙重泊車優惠 🚗 由依家起至8月8日，Sino Club 會員喺指定信和停車場除咗享有全年泊車優惠*，泊車滿指定金額，仲可享額外最多$15泊車折扣！  快啲Click 以下連結了解更多詳情: https://sinoclub.page.link/parking-offer-2020-tc   *全年泊車優惠可透過Sino Club網站或mobile app申請。詳情請參閱有關條款及細則。  [Enjoy Extra Parking Privilege✨] On top of our year round parking offer*, extra parking privilege is now available for Sino Club members with an effective year-round parking privilege entitlement 🚗 From now until August 8, enjoy up to an additional $15 off for parking upon spending a designated amount on parking at selected Sino Carparks! 🛒  Click the link below to find out more details! https://sinoclub.page.link/parking-offer-2020-en  *To enjoy Sino Club’s year round parking offer, be sure to apply through our website or app first! Please refer to T&amp;C for details.  #SinoClub #Parking"/>
    <s v="Photo"/>
    <s v=""/>
    <s v=""/>
    <d v="2020-06-10T04:15:48"/>
    <s v=" "/>
    <n v="6"/>
    <n v="137"/>
    <n v="10"/>
  </r>
  <r>
    <m/>
    <x v="8"/>
    <s v="208009585877914_3388079151204259"/>
    <s v="https://www.facebook.com/sinoclub/posts/3388079151204259"/>
    <s v="【Sino Club同你一齊為地球出一分力🌏】 今日係聯合國發起嘅世界環境日，今年嘅主題生物多樣性，係地球同人類發展嘅必要基礎。  信和集團一直致力支持生物多樣性。例如喺香港黃金海岸，我哋種植咗超過2,700棵樹，本地及外國樹木同植物超過80個品種，綠化四周環境。另外，黃金海岸農莊種植咗超過20種季節更替嘅農作物，而蝶舞香草農莊內就種植咗超過40種花卉，吸引超過20種蝴蝶，包括東方菜粉蝶同罕有嘅咖灰蝶。  了解更多信和集團可持續發展項目︰ https://sino.page.link/world-environment-day-2020-fb-tc  【Join us in making a difference - World Environment Day🌏】 It’s UN World Environment Day! This year, the spotlight is on protecting biodiversity, the foundation that supports all life on Earth.  Sino has been an active supporter of biodiversity in our local natural environment. At Hong Kong Gold Coast for example, we planted more than 2,700 trees, curating over 80 local and foreign species to greenify the area. We also established the Gold Coast Farm, growing over 20 types of crops that rotate over the seasons, and the Butterflies &amp; Herbs Farm – which have over 40 floral species and has so far already attracted over 20 types of butterflies, including the Indian Cabbage White and the rare Forget-me-not, to inhabit and reproduce in the local ecosystem!  Find out more about Sino Group’s sustainability initiatives here:  https://sino.page.link/world-environment-day-2020-fb-en  #SinoClub #WorldEnvironmentDay"/>
    <s v="Photo"/>
    <s v=""/>
    <s v=""/>
    <d v="2020-06-04T21:00:25"/>
    <s v=" "/>
    <s v=""/>
    <n v="16"/>
    <s v=""/>
  </r>
  <r>
    <m/>
    <x v="8"/>
    <s v="208009585877914_3387917807887060"/>
    <s v="https://www.facebook.com/sinoclub/posts/3387917807887060"/>
    <s v="【💕炮製甜蜜驚喜父親節🕺】 你喺父親節會比個乜嘢驚喜爸爸呢？快啲去Sino Club IG 睇下，仲可以贏得$25雪糕禮劵兩張添🏃🏻！  #SinoClub #FathersDay #CreatingtheMomentsofJoy"/>
    <s v="Photo"/>
    <s v=""/>
    <s v=""/>
    <d v="2020-06-04T20:00:07"/>
    <s v=" "/>
    <s v=""/>
    <n v="20"/>
    <n v="1"/>
  </r>
  <r>
    <m/>
    <x v="8"/>
    <s v="208009585877914_3385285194816988"/>
    <s v="https://www.facebook.com/sinoclub/posts/3385285194816988"/>
    <s v="【臨海歡樂Staycation🎈】 自製開心假期無難度😆！由依家起到2020年12月31日，入住香港黃金海岸酒店，無論訂兩晚主題客房或者一晚訂兩間主題客房，即享訂二送一住宿優惠！8間主題客房任你揀，快啲預訂啦！  了解訂房優惠詳情：https://sinoclub.page.link/hkgch-staycation-2020-tc   【Fun-filled Seaside Staycation 🎈】 Why don't you book a staycation with your family in a joyfully designed themed room and have some fun😆! From now until 31st December 2020, book for 2 different themed rooms on the same night or book 1 themed room for 2 nights in Hong Kong Gold Coast Hotel and enjoy the “Book 2 Get 3” offer!  Click here to check out the offer and reservation details!  https://sinoclub.page.link/hkgch-staycation-2020-en  #SinoClub #HKGoldCoastHotel #HotelOffer"/>
    <s v="Photo"/>
    <s v=""/>
    <s v=""/>
    <d v="2020-06-03T06:28:34"/>
    <s v=" "/>
    <n v="1"/>
    <n v="21"/>
    <n v="2"/>
  </r>
  <r>
    <m/>
    <x v="8"/>
    <s v="208009585877914_3381787035166804"/>
    <s v="https://www.facebook.com/sinoclub/posts/3381787035166804"/>
    <s v="【端陽糭預訂優惠】​ ​ 又喺時候揀隻靚糉同屋企人分享喇！於6月19日或之前預訂信和酒店米芝蓮推介「粵」端陽糉，Sino Club會員即享75折優惠，立即訂購啦！​😋 ​ 城市花園酒店 : https://sinoclub.page.link/chg-rice-dumplings-tc ​ 香港黃金海岸酒店 : https://sinoclub.page.link/hkgch-rice-dumplings-tc  ​ 【Rice Dumplings Festive Offer】​ ​ Time to share the festive delights with your family! Select from an exquisite collection of homemade rice dumplings by Michelin recommended YUÈ of Sino Hotels on or before 19 June, to enjoy 25% discount as Sino Club members. Order now!​ ​ City Garden Hotel : https://sinoclub.page.link/chg-rice-dumplings-en  Hong Kong Gold Coast Hotel : https://sinoclub.page.link/hkgch-rice-dumplings-en ​ ​ #SinoClub #CityGardenHotel #HKGoldCoastHotel #YUE #ricedumplings #SinoHotels"/>
    <s v="Photo"/>
    <s v=""/>
    <s v=""/>
    <d v="2020-06-02T06:00:21"/>
    <s v=" "/>
    <s v=""/>
    <n v="14"/>
    <s v=""/>
  </r>
  <r>
    <m/>
    <x v="9"/>
    <s v="208009585877914_3370774166268091"/>
    <s v="https://www.facebook.com/sinoclub/posts/3370774166268091"/>
    <s v="【輕鬆展開臨海悠然生活🏖️】 依家起到2020年7月31日，Sino Club會員只要承租指定黃金海岸住宅單位，即享免費全屋傢俬，同時升級成為Sino Club尊尚會員！快啲Click 入以下嘅post，預約參觀啦！  【Relish the quintessential resort lifestyle 🏖️】 From now until 31 July 2020, enjoy a hassle-free move-in with a complimentary furniture package and become our Privilege Member by leasing a designated apartment in Hong Kong Gold Coast Residences. Check out the details on the following post and book a visit now!   #SinoClub #hongkonggoldcoast #NatureLeisurePleasure #自然悠然欣然 #hkgoldcoastliving"/>
    <s v="Photo"/>
    <s v=""/>
    <s v=""/>
    <d v="2020-05-29T06:12:49"/>
    <s v=" "/>
    <s v=""/>
    <n v="19"/>
    <n v="1"/>
  </r>
  <r>
    <m/>
    <x v="9"/>
    <s v="208009585877914_3329703033708538"/>
    <s v="https://www.facebook.com/sinoclub/posts/3329703033708538"/>
    <s v="【Foodies好消息! 送你信和酒店電子餐飲券💵 】  只要你喺‪6月15日或之前登入我哋嘅全新mobile app，即可獲得信和酒店HK$100電子餐飲券，喺任何位於香港嘅信和酒店餐廳都可以用。未係會員嘅你快啲下載Sino Club mobile app同登記啦！  https://sinoclub.page.link/sino-hotels-e-voucher-dining-rewards-chi  條款及細則：  - 電子餐飲券將發送至合資格會員的Sino Club 手機應用程式 - 「我的禮遇」內。唯於2020年5月15日至6月15日期間成功新登記及登入手機程式之會員，餐飲券則會於成功登記為會員後的3個工作天內發送至Sino Club 手機應用程式 -「我的禮遇」內。 - 消費滿港幣300元可使用一張港幣100元電子餐飲券，消費滿港幣600元可使用兩張港幣100元電子餐飲券，如此類推 - 電子餐飲券有效期‪至2020年6月30日 - 是次推廣及電子餐飲券以Sino Club mobile app有關禮遇內的條款及細則為準 - 如有任何爭議，Sino Club Limited 及信和酒店保留最終決定權  【Good News for Foodies! Instant Sino Hotels E-Voucher💵 Dining Rewards】  Simply login our newly launched mobile app ‪on or before June 15 to receive a Sino Hotels HK$100 dining E-Voucher to enjoy great food in any restaurant under Sino Hotels properties in Hong Kong. Register as our member and download our app now!  https://sinoclub.page.link/sino-hotels-e-voucher-dining-rewards-en  Terms and Conditions:  - E-Voucher will be distributed to eligible member's Sino Club mobile app account - &quot;My Privileges&quot;. New member who successfully registered and login Sino Club app during 15 May to 15 Jun 2020, the voucher will be distributed to the member's Sino Club Mobile App - &quot;My Privileges&quot; within 3 working days upon success registration. - Each $100 E-Voucher can be used upon a minimum spend of $300. Two $100 vouchers can be used upon spending of $600 on each bill and so on - E-Vouchers are valid ‪until June 30, 2020 - For the detailed terms &amp; conditions of this promotion and E-Voucher, please refer to the related privilege page in Sino Club mobile app - In case of any dispute, the decision of Sino Club Limited and Sino Hotels shall be final and binding   #SinoClub #CreatingtheMomentsofJoy #SinoHotels"/>
    <s v="Photo"/>
    <s v=""/>
    <s v=""/>
    <d v="2020-05-15T06:43:19"/>
    <s v=" "/>
    <n v="10"/>
    <n v="80"/>
    <n v="35"/>
  </r>
  <r>
    <m/>
    <x v="9"/>
    <s v="208009585877914_3320822811263227"/>
    <s v="https://www.facebook.com/sinoclub/posts/3320822811263227"/>
    <s v="唔知剛過去嘅母親節你點同媽咪慶祝呢？  喺上星期嘅遊戲，唔少會員同我哋分享咗佢哋同媽咪嘅窩心故事，我哋揀咗6位得獎者，喺母親節當日親身為佢地送上一份驚喜禮物，齊齊締造喜悅時刻！   How did you spend your Mother’s Day with your mum?   Last week, many members shared their touching stories with us here. Finally on Mother’s Day, we delivered our surprises to the mothers of the 6 winners in person. With Sino Club, we create the moments of joy together!   #SinoClub #CreatingtheMomentsofJoy #MothersDay"/>
    <s v="Photo"/>
    <s v=""/>
    <s v=""/>
    <d v="2020-05-12T02:01:40"/>
    <s v=" "/>
    <s v=""/>
    <n v="19"/>
    <s v=""/>
  </r>
  <r>
    <m/>
    <x v="9"/>
    <s v="208009585877914_3313187298693445"/>
    <s v="https://www.facebook.com/sinoclub/posts/3313187298693445"/>
    <s v="【Sino Club 免費送出環保口罩收納夾3,000個】  持續抗疫期間，要保持個人衛生之餘，都要keep住環保🌎💪🏻！Sino Club 依家免費送出3,000個簡約又環保嘅口罩收納夾﹐被選中嘅參加者可獲得1 set兩個，同1位屋企人或者朋友分享 ，Sino Club同您一齊守護個人及家人健康！  BTW，點環保法？口罩收納夾由FSC認證環保紙印制，入面嘅保護層可以用水、梘液或噴霧式消毒液沖洗重複使用㗎☺️！  快啲跟住以下步驟，action 啦！ 1 Like同Follow Sino Club專頁同埋呢個post 2 Click入以下條link，同我哋分享你喺呢段時間同屋企人或者朋友做過最難忘嘅事 https://sinoclub.page.link/mask-holder-giveaway   完成以上步驟後，我哋將會挑選最特別嘅分享，以Facebook inbox聯絡被選中嘅參加者，送上口罩收納夾！"/>
    <s v=""/>
    <s v=""/>
    <s v=""/>
    <d v="2020-05-09T06:52:23"/>
    <s v=" "/>
    <n v="76"/>
    <n v="315"/>
    <n v="38"/>
  </r>
  <r>
    <m/>
    <x v="9"/>
    <s v="208009585877914_3308095389202636"/>
    <s v="https://www.facebook.com/sinoclub/posts/3308095389202636"/>
    <s v="【❗製造驚喜窩心母親節🎁】 今個母親節，一於俾啲驚喜媽咪！多謝佢無時無刻嘅照顧!   Sino Club會員只需喺全新嘅Sino Club mobile app揀選一個你最想同媽咪分享嘅privilege 加埋你哋嘅窩心故事，share喺Facebook。我哋會選出6個動人故事，喺母親節當日幫佢地送上一份驚喜禮物去到媽咪嘅屋企！Surprise!   參加方法： 1. 於Sino Club mobile app內挑選你嘅心水Privilege並分享至Facebook，帖文需同時包括你同媽咪嘅窩心故事及 #CreatingtheMomentsofJoy，並設為「公開」 2. 遊戲時間至2020年5月9日上午11時完結。 3. 得獎名單將於2020年5月9日下午12時公布。我哋會即時聯絡得獎者安排將獎品送俾佢哋。   獎項： 終極動人大獎 港麗酒店鮮花美酒尊尚禮物籃乙份（名額：1位）  溫馨動人獎 皇家太平洋酒店嘅母親節蛋糕乙個（名額：5位）   條款細則: - 得獎者須於5月9日下午2時前回覆inbox以作安排，逾時作廢 - 送貨將安排於5月10日下午3時至5時期間 - 獎品不能更換其他貨品或兌換現金   #SinoClub #MothersDay #CreatingtheMomentsofJoy"/>
    <s v="Photo"/>
    <s v=""/>
    <s v=""/>
    <d v="2020-05-07T07:46:15"/>
    <s v=" "/>
    <n v="11"/>
    <n v="241"/>
    <n v="16"/>
  </r>
  <r>
    <m/>
    <x v="9"/>
    <s v="208009585877914_3306966162648892"/>
    <s v="https://www.facebook.com/sinoclub/posts/3306966162648892"/>
    <s v="【中式晚宴孝敬至愛媽咪💕】  今個母親節，喺時候同至愛嘅屋企人大吃一餐，嚟緊嘅週末(5月9-10日)喺皇家太平洋酒店享用母親節中式晚宴😋，4 - 8人菜譜只由$1,388起。Sino Club會員尊享免收加一服務，每位會員更額外獲贈指定餐酒乙杯 🍷 ，快啲打嚟或網上預訂啦！https://bit.ly/2VZTKfN  【Treat your Mom with a scrumptious Chinese dinner 💕】  This Mother’s Day, enjoy an array of gastronomic delights with your beloved family in Royal Pacific Hotel in the coming weekend (May 9-10)😋. Set menus for 4 – 8 persons are available from $1,388 up. With 10% service charge waived, Sino Club members are also entitled to a complimentary glass of selected house wine per person 🍷. Look no further, book now! https://bit.ly/2Ytkbwd  #SinoClub #RoyalPacificHotel #MothersDay"/>
    <s v="Link"/>
    <s v=""/>
    <s v=""/>
    <d v="2020-05-06T21:00:51"/>
    <s v=" "/>
    <s v=""/>
    <n v="10"/>
    <s v=""/>
  </r>
  <r>
    <m/>
    <x v="9"/>
    <s v="208009585877914_3304062319605943"/>
    <s v="https://www.facebook.com/sinoclub/posts/3304062319605943"/>
    <s v="Sino Club，締造全新品味生活體驗。全新形象，與您緊密聯繫互動，為你帶來更多驚喜同歡樂時刻。  Sino Club goes above and beyond. A new look and feel connects and interacts with you. Together, we are Creating the Moments of Joy.  #SinoClub #CreatingtheMomentsofJoy"/>
    <s v="Video"/>
    <s v=""/>
    <s v=""/>
    <d v="2020-05-06T03:00:54"/>
    <s v=" "/>
    <s v=""/>
    <n v="13"/>
    <s v=""/>
  </r>
  <r>
    <m/>
    <x v="9"/>
    <s v="208009585877914_3303971759614999"/>
    <s v="https://www.facebook.com/sinoclub/posts/3303971759614999"/>
    <s v="Sino Club updated their status."/>
    <s v="Status"/>
    <s v=""/>
    <s v=""/>
    <d v="2020-05-05T16:58:12"/>
    <s v=" "/>
    <s v=""/>
    <s v=""/>
    <s v=""/>
  </r>
  <r>
    <m/>
    <x v="10"/>
    <s v="208009585877914_4031366963542138"/>
    <s v="https://www.facebook.com/sinoclub/posts/4031366963542138"/>
    <s v="【Sino Club ‧ 聖誕快樂】   Sino Club祝你聖誕快樂！希望大家健健康康咁同最親嘅人留喺屋企過一個溫暖聖誕，一齊迎接2021年嘅來臨~    Sino Club與你分享日常喜悅，立即下載並登記成為我哋嘅一分子: http://bit.ly/38lw0b6   【Sino Club ‧ Merry Christmas】   Sino Club wishes you a Christmas season filled with love and joy. We hope you can spend some quality time at home with your family and those you love. Stay safe. Stay healthy in 2021!    Download the app now to join Sino Club and enjoy endless delights and happy moments: http://bit.ly/38lw0b6   #SinoClub #Christmas #MerryChristmas #CreatingBetterLifescapes"/>
    <s v="Video"/>
    <s v=""/>
    <s v=""/>
    <d v="2020-12-24T16:00:37"/>
    <s v=" "/>
    <n v="16"/>
    <s v=""/>
    <s v=""/>
  </r>
  <r>
    <m/>
    <x v="10"/>
    <s v="208009585877914_4016643648347803"/>
    <s v="https://www.facebook.com/sinoclub/posts/4016643648347803"/>
    <s v="【聖誕美饌 HABITŪ 到會優惠】   唔想為預備聖誕應節食物而煩惱？不如直接預訂 HABITŪ 聖誕美饌到會歡度冬日佳節！Sino Club 會員於網上預訂時輸入優惠碼，即享85折優惠，消費滿HK$3,000更可獲贈兩包薑餅人曲奇 (共8件)！  立即下載及登入Sino Club手機應用程式查閱優惠碼，享受窩心溫暖嘅美味聖誕：https://bit.ly/3m3U86Q   ⭐HABITŪ 聖誕美饌優惠 推廣日期：即日起至2020年12月31日 冬季限定到會菜譜及預訂：https://bit.ly/37oLn36  【HABITŪ Yummy Christmas Catering Offer】   Wondering what food to prepare for Christmas? Why not simply order some yummy festive delicacies at HABITŪ so you can enjoy more time celebrating and less time preparing. Sino Club members who book online and enter the promo code can enjoy a 15% discount PLUS two packs of amazingly Happy Gingie Cookies (total 8 pieces) when you spend HK$3,000 or more.  Download the Sino Club mobile app now and log in to get the promo code to enjoy a delicious tummy filling Christmas feast: https://bit.ly/3m3U86Q  ⭐HABITŪ CHRISTMAS CATERING OFFER Promotion period: From now until December 31, 2020 For the festive menu or to order online go to: https://bit.ly/37oLn36  #SinoClub #TasteforJoy #TheSurprisingJoy #Christmas #Xmas #ChristmasHK #ChristmasDinner #HABITU #Offer"/>
    <s v="Photo"/>
    <s v=""/>
    <s v=""/>
    <d v="2020-12-17T18:00:01"/>
    <s v=" "/>
    <n v="101"/>
    <n v="3"/>
    <n v="6"/>
  </r>
  <r>
    <m/>
    <x v="10"/>
    <s v="208009585877914_4013984608613707"/>
    <s v="https://www.facebook.com/sinoclub/posts/4013984608613707"/>
    <s v="【星級佳饌：米芝蓮三星盆菜獨家9折優惠】  做冬、農曆新年接踵而來，當然要預早訂購一個星級盆菜同屋企人開心share啦！ 米芝蓮三星粵菜食府富臨飯店 阿一鮑魚 - Forum Restaurant Ah Yat Abalone 推出「星級冬至及新年限量外送盆菜」到會直送，星級盆菜點少得一哥研製嘅名物阿一鮑魚呢！除咗特選日本吉品38頭阿一鮑魚之外、其它星級食材仲有鮑汁扣鵝掌、特級厚身札膠等，Sino Club會員可享獨家9折優惠*，快啲了解訂購詳情：https://bit.ly/3gVcaan，讓你喺佳節品嚐傳統風味🏠～ Sino Club與你分享日常喜悅，立即下載並登記成為我哋嘅一分子，享受更多餐飲優惠：https://bit.ly/349crS5  *優惠受條款及細則約束，限量供應。  【Exclusive offer: 10% discount on Starred Festive Takeaway Poon Choi】  Winter solstice and Chinese New Year are just around the corner. Reserve a gourmet ‘big bowl feast’ or Poon Choi to enjoy the festive at home.  Now there’s a very special place to get it. The Michelin 3-Star Restaurant 富臨飯店 阿一鮑魚 - Forum Restaurant Ah Yat Abalone is specially introducing a ‘Limited Edition 3-Michelin-Starred Seafood Poon Choi’ delivered directly to your home. So convenient. This gourmet feast includes Ah Yat’s specially selected 38-head Yoshihama abalone, abalone sauce braised goose web, fish maw and other premium ingredients. To make it even tastier, Sino Club members can enjoy an exclusive 10% discount*. Click here for more details and to order online: https://bit.ly/3gVcaan. Enjoy this traditional delicacy during the festive season🏠.  Sino Club shares happiness with you every day. Download now to join Sino Club and enjoy more dining offers: https://bit.ly/349crS5  *Offers are subject to terms and conditions. Supply is limited.  #SinoClub #CreatingBetterLifescapes #TheSurprisingJoy #ForumRestaurant #AhYatAbalone #PoonChoi #Catering #WinterSolsticeDinner #ChineseNewYear #Michelin3StarsRestaurant #盆菜 #到會 #阿一鮑魚 #做冬 #農曆新年 #米芝蓮三星粵菜食府"/>
    <s v="Photo"/>
    <s v=""/>
    <s v=""/>
    <d v="2020-12-16T19:10:30"/>
    <s v=" "/>
    <n v="150"/>
    <n v="1"/>
    <n v="11"/>
  </r>
  <r>
    <m/>
    <x v="10"/>
    <s v="208009585877914_4013011408711027"/>
    <s v="https://www.facebook.com/sinoclub/posts/4013011408711027"/>
    <s v="【利東街限定：獨家會員禮遇陪你歡渡🎄聖誕】    每年「利東街」都會化身聖誕小鎮為大家帶嚟 驚喜，今年亦無例外！全球首個AI蝴蝶光影藝術裝置「Butterflies of Hope」，超過350隻幻彩玻璃LED蝴蝶及12米高互動聖誕樹，從日間自然折射光影到夜晚AI燈光樂曲，唔同時分為你帶嚟獨一無二嘅體驗！ 活動期間，千祈唔好錯過聖誕限定禮遇及優惠！利東街會員憑指定消費可以換領高達$220現金折扣券同免費泊車優惠，Sino Club會員仲可以額外獲贈「聖誕限定環保袋」。快啲了解更多詳情︰https://bit.ly/3movvlE  Sino Club與你分享日常喜悅，立即下載並登記成為我哋嘅一分子:http://bit.ly/2IRhGhJ   *優惠受條款及細則約束   【Enjoy a sparkling Christmas and exclusive member privileges at Lee Tung Avenue🎄】  Every year at Christmas, Lee Tung Avenue becomes a glittering Christmas village filled with surprises. This year, don’t miss the world’s first AI butterflies illuminating interactive art “Butterflies of Hope&quot;. With over 350 stained glass LED butterflies &amp; 12m interactive Xmas Tree, admire the iridescent colour radiates during the day and then enjoy even more with AI Symphony at night. During the Christmas promotion period, don’t miss our festive privileges and offers. Lee Tung Avenue members can redeem discount vouchers worth up to $220 and enjoy free parking when they shop in the Avenue. Sino Club members get all these privileges PLUS a limited-edition green Christmas tote bag🍭 to carry all your goodies home. Find out more at: https://bit.ly/3movvlE  Sino Club shares happiness with you every day. Download now to join Sino Club: http://bit.ly/2IRhGhJ  *Offers are subject to terms and conditions    #SinoClub #CreatingBetterLifescapes #TheSurprisingJoy #LeeTungAvenue #ButterfliesofHope #利東街 #LTAXmas #WanChai #Christmas #Xmas #ChristmasHK Lee Tung Avenue"/>
    <s v="Photo"/>
    <s v=""/>
    <s v=""/>
    <d v="2020-12-15T20:35:42"/>
    <s v=" "/>
    <n v="235"/>
    <n v="7"/>
    <n v="2"/>
  </r>
  <r>
    <m/>
    <x v="10"/>
    <s v="208009585877914_4008193509192817"/>
    <s v="https://www.facebook.com/sinoclub/posts/4008193509192817"/>
    <s v="【聖誕購物泊車時租折上折🚗】   驚喜double up！節日期間我哋將會推出「信和停車場節日限時優惠」（只限2020年12月25-27日、2021年1月1-3日），俾你喺信和集團旗下指定11個停車場享有正價時租7折優惠，泊車唔再係難題！ 而家仲可以同Sino Club會員泊車優惠同時使用*，隨時可以低於半價泊車，購物更盡情！快啲了解更多詳情: https://bit.ly/37iRrKJ  Sino Club與你分享日常喜悅，立即下載並登記成為我哋嘅一分子，盡享會員禮遇: https://bit.ly/2LB3bQj  *優惠受條款及細則約束   【Christmas Shopping Car Parking Hourly Rate Discount Offer🚗】     Happy holiday parking. Sino Group is delighted to present our &quot;Sino Car Parking Special Festive Offer&quot;.  From 25-27 December, 2020 and 1-3 January, 2021, you can enjoy 30% off the usual hourly rate at 11 designated Sino Group parking lots, so you can enjoy your holiday shopping even more.   The Offer can be used in conjunction with other Sino Club member parking discounts*. This means you can enjoy a discount of up to 50% on parking! Click here for more details: https://bit.ly/37iRrKJ  Sino Club shares happiness with you every day. Download now to join Sino Club: https://bit.ly/2LB3bQj   *Offers are subject to terms and conditions  #SinoClub #CreatingBetterLifescapes #TheSurprisingJoy #Christmas #Parking #parkingdiscount #148ElectricRoad #TheCentrium #IslandResort #CHKCBasement #EmpireCentre #KwunTongPlaza #Regentville #GrandRegentville #CommuneModern #GoldenPlaza #ShatinGalleria"/>
    <s v="Photo"/>
    <s v=""/>
    <s v=""/>
    <d v="2020-12-14T05:06:59"/>
    <s v=" "/>
    <n v="117"/>
    <n v="31"/>
    <n v="2"/>
  </r>
  <r>
    <m/>
    <x v="10"/>
    <s v="208009585877914_3993199300692238"/>
    <s v="https://www.facebook.com/sinoclub/posts/3993199300692238"/>
    <s v="【#BloomingSeries | 親寫優雅傳統聖誕心意卡✒️🎄】#有獎遊戲   聖誕節即將到臨，平時習慣用手機send祝賀message比親朋好友嘅你，今年聖誕不如增加一點文化氣息☺️。睇片跟西洋書法導師Elaine A Better Me Calligraphy寫出藝術畫般嘅傳統聖誕祝福心意卡😘！為佳節添上一份優雅從容。   只要喺Sino Club嘅 Instagram留言分享你想贈送心意卡嘅對象及原因，再Tag兩位朋友，最有創意嘅10位參加者就有機會獲得由Elaine送出嘅客製化限量版聖誕球，享受專屬嘅聖誕祝福🎊~ 快啲去IG分享你嘅成品啦！    🔮參加方法🔮  1. 追蹤Sino Club (id: sinoclub) 及 Lifescape Collections (id: lifescapecollections) Instagram 並讚好Instagram【親寫優雅傳統聖誕心意卡】帖文  2. 在Instagram帖文中Tag兩位朋友並於留言欄分享你想贈送心意卡的對象及原因  3. 最有創意的10位參加者可獲贈客製化聖誕球一個  4. 遊戲時間至2020年12月15日中午12時正完結   5. 得獎名單將於2020年12月18日或之前於Instagram帖文留言位置公布並將Instagram私訊得獎者有關詳細領獎安排  6. 如有任何爭議，Sino Club將保留最終解釋及決定權    遊戲條款及細則: https://bit.ly/3lyf3i1   Sino Club與你分享日常喜悅，立即下載並登記成為我哋嘅一分子: https://bit.ly/3l9yNbS  【#BloomingSeries | Inscribe your own calligraphy Christmas card✒️ 🎄 】    Christmas is just around the corner. Instead of sending text messages to your family and friends from your mobile phone, why not doing something artsy☺️. Watch the video and see how western calligraphy teacher Elaine inscribes a traditional Christmas greeting card😘 !     Add a touch of your own creativity to this festive season. Share what you want to say and who you want to send your card to on Sino Club Instagram and tag two friends. The ten winners with most creative answers will receive a customised limited edition Christmas ball from Elaine to celebrate Christmas 🎊~ Go to IG and participate now.    🔮 How to participate🔮  1. Follow Sino Club (id: sinoclub) and Lifescape Collections (id: lifescapecollections) Instagram and like the post  2. Tag two friends on the Instagram post and share who you want to send your card to and why in the comment box  3. The 10 participants with the most creative answers will receive a customised Christmas ball  4. The game will be ended at HKT12:00 on 15 December 2020  5. Winners list will be announced by 18 December 2020 and winners will receive prize redemption details in their Instagram inboxes  6. In case of any dispute, Sino Club reserves the right of final interpretation and decision     Contest terms and conditions: https://bit.ly/3lyf3i1    Enjoy endless delights and happy moments! Download now to join Sino Club: https://bit.ly/3l9yNbS     #SinoClub #LifescapeCollections #CreatingBetterLifescapes #ExperiencetheJoy #TheSurprisingJoy #Calligraphy #Handwriting #Handmade #Christmas #ChristmasBall"/>
    <s v="Video"/>
    <s v=""/>
    <s v=""/>
    <d v="2020-12-09T04:29:11"/>
    <s v=" "/>
    <n v="37"/>
    <n v="4"/>
    <s v=""/>
  </r>
  <r>
    <m/>
    <x v="10"/>
    <s v="208009585877914_3980735908605244"/>
    <s v="https://www.facebook.com/sinoclub/posts/3980735908605244"/>
    <s v="【信和友心人義工服務】    12月5日係國際義工日，信和集團一向致力推動義工服務，多位「信和友心人」於聖誕佳節前將聯同6間社區合作夥伴，分批送贈聖誕禮物包俾基層家庭、少數族裔及兒童之家嘅小朋友，當然仲有院舍嘅長者，為社區添無限暖意~    雖然疫情期間不能親身探院舍「老友記」，但「信和友心人」亦透過視像探訪，仲送上禮物，令佢哋同樣開心！   【Sino Caring Friends Volunteer Services】   It’s International Volunteer Day today - 5 Dec. Our “Sino Caring Friends” volunteers from Sino Group collaborated with six community partners to give gift packs to less-resourced families, children’s homes, the elderly and ethnic monitory groups before Christmas. Let’s all share our blessings with the needy and spread warmth this festive season.   Although we were unable to visit the homes for the elderly in person due to COVID restrictions, our “Sino Caring Friends” arranged to meet the elderly friends online while sending out our gift packs. This was an unusual arrangement which surprised and delighted them and brought out many smile and laughter.   #SinoClub #CreatingBetterLifescapes #LifecapeCollections #InternationalVolunteerDay #WarmestChristmas"/>
    <s v="Photo"/>
    <s v=""/>
    <s v=""/>
    <d v="2020-12-05T00:26:38"/>
    <s v=" "/>
    <n v="232"/>
    <n v="5"/>
    <n v="4"/>
  </r>
  <r>
    <m/>
    <x v="10"/>
    <s v="208009585877914_3977219095623592"/>
    <s v="https://www.facebook.com/sinoclub/posts/3977219095623592"/>
    <s v="【#BloomingSeries | 聚暖冬至家心思🏠 紅梅玉簪蝦球🍤】 「冬至陽升春又來」，轉眼間嚟到一年嘅尾聲，家人團圓和諧已經係最大嘅幸福👨‍👩‍👧‍👦！為咗來年嘅美好，當然要用上乘食材烹煮溫馨冬至飯～  Sino Club Blooming Series冬至特別篇為大家請嚟藍帶頂級廚師—賴正成師傅（信和集團行政總廚）教煮「紅梅玉簪蝦球」，快啲睇片學煮做節美食，成為家中大廚👩🏻‍🍳，讓冬至彌漫歡欣嘅珍愛！  立即下載並登記成為Sino Club嘅一分子，細味無限驚喜同歡樂時刻： https://bit.ly/3fv8ETH  【#BloomingSeries | Enjoy a tasty Dong Jee (冬至) at home 🏠 with An Enchanting Reunion (Sauteed prawns with crab roe 🍤) 】   The end of the year can feel like it's flying by. Entire family gathering around is a huge blessing👨‍👩‍👧‍👦 ! Let’s start the coming year with delight by using top ingredients to prepare a tasty Dong Jee dinner.   Sino Club Blooming Series has invited Master Chef Lai (Executive Chef of Sino Group) to demonstrate a gourmet dish: An Enchanting Reunion (sauteed prawns with crab roe). Watch the tutorial now and turn into a Chinese Master chef👩🏻‍🍳. Share love and happiness at the dinner table with your family at the Dong Jee.  Download the app now to join Sino Club and enjoy endless delights and happy moments: https://bit.ly/3fv8ETH   #SinoClub #ExperienceforJoy #LifescapeCollections #CreatingBetterLifescapes #MasterChef #RoyalPacificHotel #WinterSolstice #Cooking #Family #HongKongGoldCoastHotel #Yue"/>
    <s v="Video"/>
    <s v=""/>
    <s v=""/>
    <d v="2020-12-03T21:47:41"/>
    <s v=" "/>
    <n v="197"/>
    <n v="29"/>
    <n v="11"/>
  </r>
  <r>
    <m/>
    <x v="10"/>
    <s v="208009585877914_3970996702912498"/>
    <s v="https://www.facebook.com/sinoclub/posts/3970996702912498"/>
    <s v="【#BloomingSeries | 星級名廚為您送上冬至手工菜】   正所謂「冬大過年」，大節慶當然要配上大心思！Sino Club請到連續五年獲得米芝蓮一星榮譽的名廚 賴正成師傅 (信和集團行政總廚)，為大家介紹一道手工菜，令您做冬嘅餐桌更豐富！  無論您想跟星級主廚加強煮食造詣、抑或想令家人更期待冬至嘅來臨，今個星期五 Sino Club Blooming Series 冬至特別篇都可以滿足到您！   立即下載並登記成為Sino Club嘅一分子: https://bit.ly/3fv8ETH  全新形象，更多優惠，更多獎賞，為你帶來無限驚喜同歡樂時刻！  【#BloomingSeries | Gourmet Cuisine for Dong Jee (冬至) 】  Dong Jee, or Winter Solstice is the most important family dinner of the year. So, this year, we’d like to help make it extra special. To do this, we invited the Executive Chef of Sino Group, Mr. Lai Ching Shing, who has won a Michelin One-Star award on five consecutive occasions, to demonstrate a new gourmet dish to add to your family feast.   Whether you follow our star chef simply to hone your cooking skills, or you just want your family to look forward to this special dinner even more, this Friday’s Sino Club Blooming Series is sure to satisfy you.  Download now to join Sino Club: https://bit.ly/3fv8ETH   New image, more discounts and more rewards! Enjoy endless delights and happy moments!  #SinoClub #ExperienceforJoy #CreatingBetterLifescapes #Cooking #Family #MasterChef #RoyalPacificHotel"/>
    <s v="Photo"/>
    <s v=""/>
    <s v=""/>
    <d v="2020-12-01T19:59:42"/>
    <s v=" "/>
    <n v="223"/>
    <n v="7"/>
    <n v="6"/>
  </r>
  <r>
    <m/>
    <x v="11"/>
    <s v="208009585877914_3956901180988717"/>
    <s v="https://www.facebook.com/sinoclub/posts/3956901180988717"/>
    <s v="【浪漫啡療：Elephant Grounds 免費升級優惠】  一杯咖啡可以療癒忙碌嘅工作心情，讓感官享受迷人嘅香氣😉！而家Sino Club 會員尊享 Elephant Grounds 優惠，會員只需要以手機應用程式完成兌換程序即可獲得咖啡免費升級，用咖啡療心鬆神☕️～  *優惠詳情 適用分店：上環荷李活商業中心分店 推廣日期：即日起至2020年12月31日  立即下載並登記成為Sino Club會員，齊齊細味浪漫啡療: https://bit.ly/3l2eb51  【Heartwarming coffee therapy: Enjoy a Free Coffee Upgrade at Elephant Grounds】  A cup of coffee can cheer you up, and give you a boost when you’re busy at work. Even just the aroma can make you feel good 😉. Sino Club members can now enjoy a special offer at Elephant Grounds. Simply complete the redemption via the mobile app to get your free coffee upgrade. Then cup your hands around your warm mug and take a long sip of relaxation. Mmmm ☕～  *Offer details Valid at: Hollywood Centre Branch, Sheung Wan Offer period: From now until 31 Dec 2020   Download the app now to join Sino Club and savour your coffee therapy: https://bit.ly/3l2eb51  #SinoClub #TasteforJoy #ShopforJoy #TheSurprisingJoy #ElephantGrounds"/>
    <s v="Photo"/>
    <s v=""/>
    <s v=""/>
    <d v="2020-11-27T18:00:01"/>
    <s v=" "/>
    <n v="233"/>
    <n v="9"/>
    <n v="1"/>
  </r>
  <r>
    <m/>
    <x v="11"/>
    <s v="208009585877914_3955840751094760"/>
    <s v="https://www.facebook.com/sinoclub/posts/3955840751094760"/>
    <s v="【#BloomingSeries | 嚐鮮理念☘️零污染食材驚喜Farm-to-HOME🏡】#有獎遊戲 綠色健康就係要品嚐本地製造嘅新鮮幸福🥬，香港植物工廠 Farm66 Urban Aquaponic Farming 綠芝園 致力推行魚菜共生種植概念，將綠色可持續飲食風潮帶到香港，食材零污染高營養，自然對健康無負擔😌～ 觀看短片，一齊學吓點樣整健康蔬菜汁同埋鮮美Salad Jar。  你製作沙律時最鍾意加入咩材料？去Sino Club嘅Instagram留言分享你嘅答案同原因，再Tag兩位朋友，最有心思嘅5位參加者就有機會享受由綠芝園送出嘅嚐鮮．綠芝禮包 (價值$520) ，新鮮健康齊齊食🥗～  🌳參加方法🌳  1. 追蹤Sino Club (id: sinoclub) 及 Lifescape Collections (id:  lifescapecollections) Instagram 並讚好Instagram【嚐鮮理念】帖文 2. 在Instagram帖文中Tag兩位朋友並於留言欄分享你製作沙律時最喜歡加入的材料及原因 3. 最有心思的5位參加者可獲贈由綠芝園送出的嚐鮮．綠芝禮包 (價值$520)，包括即食沙律菜3盒、即食車厘茄3杯、小麥草汁3支(原味、蜂蜜、粟米苗) 4. 遊戲時間至2020年12月4日中午12時正完結 5. 得獎名單將於2020年12月11日或之前公布並將於Instagram私訊得獎者有關詳細領獎安排 6. 有任何爭議，Sino Club將保留最終解釋及決定權  遊戲條款及細則: https://bit.ly/3kKVMK7  立即下載並登記成為Sino Club嘅一分子，全新形象、更多優惠、更多獎賞，享受無限驚喜同歡樂時刻✨👉https://bit.ly/3kyDUlq  [#BloomingSeries | Eat fresh☘️ pollution-free ingredients Farm-to-HOME🏡]  Taste the joy of green and healthy local produce. The Hong Kong plant factory Farm66 is dedicated to promoting the concept of aquaponics, a sustainable green farming idea that provides pollution-free and highly nutritious ingredients for a healthy lifestyle😌 ~ In this short video, find out how to make healthy vegetable juice and jar of delicious crunchy-fresh salad.   Go to Sino Club’s Instagram and tell us your favourite ingredients for making salads and why. Leave a message with your answer and tag two friends. The five participants with the most interesting answers will get a chance to win a special Farm66 Gift Pack (worth $520) filled with fresh and healthy produce for you to enjoy with your friends🥗~  🌳How to participate🌳  1. Follow Sino Club (id: sinoclub) and Lifescapecollections (id: lifescapecollections)  Instagram and like the [Eat Fresh Pollution-free ingredients] post on Instagram  2. Tag two friends on Instagram and share your favourite ingredients for making salads and reason, in the comment box 3. The 5 participants with the most interesting answers will receive a Farm66 Gift Pack (worth $520) including 3 Instant Salad Boxes, 3 Instant Cherry Tomato Cups, 3 Wheatgrass Juice (Original, Honey, Corn Shoots) 4. The game will be ended at HKT12:00 on 4 December 2020 5. Winners list will be announced by 11 December 2020 and winners will receive prize redemption details in their Instagram inboxes  6. In case of any dispute, Sino Club reserves the right of final interpretation and decision  Contest terms and conditions: https://bit.ly/3kKVMK7  Download and register now to join as a member ✨👉 https://bit.ly/3kyDUlq  #SinoClub #ExperienceforJoy #TheSurprisingJoy #Farm66 #CreatingBetterLifescapes #香港製造 #MadeinHK #魚菜共生 #Aquaponics #綠色可持續飲食 #GreenSustainableDiet"/>
    <s v="Video"/>
    <s v=""/>
    <s v=""/>
    <d v="2020-11-27T00:30:57"/>
    <s v=" "/>
    <n v="25"/>
    <n v="5"/>
    <n v="3"/>
  </r>
  <r>
    <m/>
    <x v="11"/>
    <s v="208009585877914_3949075265104642"/>
    <s v="https://www.facebook.com/sinoclub/posts/3949075265104642"/>
    <s v="【#BloomingSeries | Farm-to-Jar Recipe Coming Soon!】 Farm-To-Table係近年興起嘅一種可持續飲食主張，意指食材由農場、不經任何加工、直接送到廚房烹調以至餐桌的概念。  Sino Club即將帶大家到一個好特別嘅地方，即場以最新鮮嘅可持續農產品，製作時下流行嘅Salad Jar同Green Juice！想知道呢個Farm-to-Jar食譜教學，請留意星期五最新一期Blooming Series，話唔定仲有機會得到Farm-to-HOME驚喜！  立即下載並登記成為Sino Club嘅一分子: https://bit.ly/3kyDUlq  全新形象，更多優惠，更多獎賞，為你帶來無限驚喜同歡樂時刻！  【#BloomingSeries | Farm-to-Jar Recipe Coming Soon!】  Farm-to-Table is already an established concept for fresh, healthy and sustainable dining. Ingredients come freshly picked straight from the farm to the kitchen, where they are cooked and served at the table with no other processing whatsoever.   Now Sino Club is taking this one step further with a special tutorial to show you how Jars of Salad and Fresh Green Juices are made from sustainable farm produce.   Want to know more? Watch the latest edition this Friday of Blooming Series for fresh inspiration. You could even win a Farm-to-HOME Surprise!  Download now to join Sino Club: https://bit.ly/3kyDUlq  New image, more discounts and more rewards! Enjoy endless delights and happy moments!  #SinoClub #CreatingBetterLifescapes #ExploreforJoy #TheSurprisingJoy #GreenLiving #Sustainability"/>
    <s v="Photo"/>
    <s v=""/>
    <s v=""/>
    <d v="2020-11-24T20:25:41"/>
    <s v=" "/>
    <n v="188"/>
    <n v="6"/>
    <s v=""/>
  </r>
  <r>
    <m/>
    <x v="11"/>
    <s v="208009585877914_3933780919967410"/>
    <s v="https://www.facebook.com/sinoclub/posts/3933780919967410"/>
    <s v="【#BloomingSeries | 從呼吸開始重新認識自我🧘🏻】  生活充斥住唔同嘅刺激，平時可能好少細心留意身體，聆聽自己👂🏻。瑜伽導師 Maggie Lin - Yoga &amp; Mindfulness 將會帶領大家做另類身體掃描 (Body Scan)，由呼吸開始靜觀身體，用新嘅角度去認識同關顧自己🙏🏻。幫助你搵到內在嘅支持，令你隨時隨地都可以獲得寧謐。  Click呢度 : https://youtu.be/ls4aPB3FqnY ，一齊學習點樣喺安寧之間淨化心靈、放鬆心神🤗。  全新形象，更多優惠，更多獎賞，為你帶來無限驚喜同歡樂時刻！立即下載並登記成為Sino Club嘅一分子: https://bit.ly/38F55sy   [#BloomingSeries | Discover a new breath of life 🧘🏻]  Life can be stressful, which means you may not always pay enough attention to your body or listen👂🏻 to your soul. So why not let expert yoga instructor Maggie Lin take you on a different type of body journey. You can start taking care of yourself from a new perspective🙏🏻. Find your internal guide and discover a new kind of tranquility.   Click here: https://youtu.be/ls4aPB3FqnY to discover how to relax your mind and soul in a gentle tranquil state 🤗.   New image, more discounts and more rewards! Enjoy endless delights and happy moments! Download now to join Sino Club: https://bit.ly/38F55sy   #SinoClub #ExperienceforJoy #CreatingBetterLifescapes #Meditation #BodyScan"/>
    <s v="Photo"/>
    <s v=""/>
    <s v=""/>
    <d v="2020-11-19T22:30:30"/>
    <s v=" "/>
    <n v="145"/>
    <n v="11"/>
    <s v=""/>
  </r>
  <r>
    <m/>
    <x v="11"/>
    <s v="208009585877914_3931010936911075"/>
    <s v="https://www.facebook.com/sinoclub/posts/3931010936911075"/>
    <s v="【與Sino Club的每一次，盡是愜意】 Sino Club繼續為您搜羅並送上一系列餐飲優惠及獎賞。無論是與摯親歡聚或二人共嚐精彩餐饗，每一次，都為您帶來最稱心滿意的盡興時刻。   最新餐飲優惠*：Gradini Ristorante E Bar - 白松露菜譜9折優惠// Elephant Grounds - 免費咖啡升級// Deer Kitchen - 堂食9折優惠及免費餐飲升級 *受條款及細則約束   立即下載並登記成為Sino Club會員，享受每一次的愜意時刻！ 下載: https://bit.ly/3ocZ3EU  登記: https://bit.ly/3jld53w  [Exquisite Pleasures at Every Turn with Sino Club] Sino Club is delighted to bring you an array of exclusive dining offers and rewards, ideal for dining out with  friends, family gatherings or intimate dining experience. All designed to fill your moments with pleasure every single day.  Selected offers*: Gradini Ristorante E Bar - 10% off White Truffle Menu// Elephant Grounds - Free coffee upgrade// Deer Kitchen - 10% off dine in menu and complimentary drink upgrade. *Terms &amp; conditions apply.  Download the Sino Club mobile app and register now. Enjoy exquisite pleasures at every turn with Sino Club. Download: https://bit.ly/3ocZ3EU  Registration: https://bit.ly/3jld53w   #SinoClub #CreatingBetterLifescapes #ExploreforJoy #TheSurprisingJoy"/>
    <s v=""/>
    <s v=""/>
    <s v=""/>
    <d v="2020-11-19T01:45:23"/>
    <s v=" "/>
    <n v="36"/>
    <n v="1"/>
    <s v=""/>
  </r>
  <r>
    <m/>
    <x v="11"/>
    <s v="208009585877914_3914444841901018"/>
    <s v="https://www.facebook.com/sinoclub/posts/3914444841901018"/>
    <s v="【沉浸書香：誠品9折優惠外加驚喜禮物🎁】   大家有冇留返啲「MeTime」比自己沈澱，例如寧靜咁讀一本書📖？Sino Club聯同誠品書店 誠品香港 eslite@HK 帶黎9折消費優惠*，會員只要新登記為誠品會員即享優惠，而首50位消費會員仲會額外獲贈Sino Club獨家驚喜禮物一份🎁！   *優惠詳情  適用分店：誠品書店奧海城分店  推廣日期：即日起至2020年12月31日    全新形象，更多優惠，更多獎賞，為你帶來無限驚喜同歡樂時刻！立即下載並登記成為Sino Club嘅一分子，齊齊體驗書卷「MeTime」： https://bit.ly/2FHGyXc   [Book lovers offer: 10% discount + bonus surprise gift at eslite🎁 ]  What better way to relax and enjoy some personal 'MeTime&quot; than by curling up with a good book📖. And now we’ve got just the thing for you! Sino Club is collaborating with the famous bookstore eslite to offer a 10% discount* on your choice of book.  Register as a new eslite member and the first 50 members who spend will get a bonus surprise gift 🎁 from Sino Club!  *Offer details: Applicable to the eslite Olympian City branch. Promotion period: from now until 31 Dec 2020. New image, more discounts and more rewards. Enjoy endless delights and happy moments!  Download now to join as a member of Sino Club and discover the joy of reading during your ‘MeTime’: https://bit.ly/2FHGyXc   #SinoClub #ShopforJoy #TheSurprisingJoy #eslite #offer"/>
    <s v="Photo"/>
    <s v=""/>
    <s v=""/>
    <d v="2020-11-13T22:15:20"/>
    <s v=" "/>
    <n v="169"/>
    <n v="3"/>
    <n v="5"/>
  </r>
  <r>
    <m/>
    <x v="11"/>
    <s v="208009585877914_3911104048901764"/>
    <s v="https://www.facebook.com/sinoclub/posts/3911104048901764"/>
    <s v="【#BloomingSeries | 為最愛的💞 入廚親製法式浪漫👨🏻‍🍳】  喺濃濃秋意間親自下廚，與摯愛分享甜蜜，品嚐濃郁酒香朱古力牛柳🥩及香醇美酒🍷，每個烹調步驟都充滿住愛意 ，立刻創造一個浪漫嘅法式晚上🌙  想做出同短片一樣嘅精緻佳餚？可以從以下店舖買到高品質嘅食材及擺設，Sino Club會員仲可享有以下優惠*:  Bandone Premium Food  一品優質凍肉專門店 優惠價$298購買安格斯牛扒及生龍蝦尾兩隻 // Farm66 Urban Aquaponic Farming 綠芝園 網上消費85折優惠 // Francfranc Hong Kong 網上消費85折優惠 // Jebsen Fine Wines (Hong Kong)網上消費最高8折優惠   登入Sino Club手機程式，了解更多詳情。 *優惠受條款及細則約束  詳細製作方法，請即參考：https://youtu.be/uOyMbkYD0VE  更多優惠，更多獎賞，為你帶來無限驚喜同歡樂時刻！立即下載並登記成為Sino Club嘅一分子: https://bit.ly/2IdYdXN  [#BloomingSeries | Create romantic 💞 homemade French cuisine for your loved ones✨]  Delight those you care for by cooking some tasty dishes for them during the breezy autumn months. Savour the rich fruity taste of chocolate beef tenderloin🥩 and indulge in exquisite wines🍷. Enjoy a romantic French evening🌙 of fine dining at home.  Simply get all the ingredients from the stores below and you can make the same sets. Sino Club members can also enjoy the following benefits*:  Get a piece of Angus Beef Tenderloin and two Lobster Tails for just $298 from BandOne Premium Food // 15% discount off on online spending from Farm66 // 15% discount off on online spending from Francfranc // Up to 20% discount off on online spending from Jebsen Fine Wines  Login to Sino Club App to get more information.  *Offers are subject to terms and conditions  For detailed recipes and instructions go to: https://youtu.be/uOyMbkYD0VE  Download and register now to join as a member: https://bit.ly/2IdYdXN  #SinoClub #ExperienceforJoy #TasteforJoy #CreatingBetterLifescapes #Cooking #DateNightDinner #FineDining"/>
    <s v="Video"/>
    <s v=""/>
    <s v=""/>
    <d v="2020-11-12T21:52:32"/>
    <s v=" "/>
    <n v="49"/>
    <n v="4"/>
    <s v=""/>
  </r>
  <r>
    <m/>
    <x v="11"/>
    <s v="208009585877914_3901751309837038"/>
    <s v="https://www.facebook.com/sinoclub/posts/3901751309837038"/>
    <s v="【與Sino Club的每一天，盡是喜悅】   延續驚喜，Sino Club繼續為您搜羅眾多禮遇及優惠。現精心為您和您家人送上一系列全新禮遇，讓您每天身邊都滿是喜悅。   ✨健康綠色飲食 - Farm66 綠芝園 購物可尊享85折優惠。凡購物滿港幣500元即可免運費  ✨簡約北歐家品 - Woo 購買指定貨品可享半價優惠。購物滿港幣300元即可享9折優惠及購物滿港幣1,000元即可享85折優惠  ✨品味生活家具 - Kram 購物滿港幣2,000元即可獲港幣100元折扣優惠及購買指定餐椅及長椅可享9折優惠  ✨專業體格檢查 - 卓健醫療 購買指定身體檢查服務可尊享85折優惠、疫苗注射服務可尊享74折優惠    立即下載並登記成為Sino Club會員，享受每天不一樣的愉悅！ 下載: https://bit.ly/34fZSVj 登記: https://bit.ly/3o8YGeu   【Enjoy new delights every day with Sino Club】 Every day Sino Club opens the door to a multitude of delights, exclusive privileges and exceptional offers. We’re delighted to bring you a series of new &amp; special offers for you and your family to fill your heart with new delights every single day.  ✨Green living and wellness - Farm 66 Enjoy 15% off all purchase and free delivery for purchase of HK$500 and over.   ✨Scandinavian home decor - Woo Enjoy a 50% discount on selected items, 10% off purchases of HK$300 or more, and 15% off purchase of HK$1,000 or more   ✨Lifestyle furniture series - Kram Enjoy HK$100 off purchase of HK$2,000 or more, and 10% off on sitting or bench items  ✨Professional healthcare service - Quality Healthcare Enjoy up to 15% off on thematic physical check-up and 26% off on vaccinations   Become a Sino Club member and enjoy an endless array of exciting offers.    Download the app now and enjoy special delights every day. Download: https://bit.ly/34fZSVj Registration: https://bit.ly/3o8YGeu  #SinoClub #CreatingBetterLifescapes #ExploreforJoy #TheSurprisingJoy"/>
    <s v=""/>
    <s v=""/>
    <s v=""/>
    <d v="2020-11-09T23:56:01"/>
    <s v=" "/>
    <n v="19"/>
    <s v=""/>
    <s v=""/>
  </r>
  <r>
    <m/>
    <x v="11"/>
    <s v="208009585877914_3888634887815347"/>
    <s v="https://www.facebook.com/sinoclub/posts/3888634887815347"/>
    <s v="【#BloomingSeries | 簡單伸展瑜伽 🧘🏻‍♀️ 助你放鬆心神】  返工坐得多容易腰酸背痛，係時候要練習瑜伽，伸展一下啦！瑜伽導師 Maggie Lin - Yoga &amp; Mindfulness 將會喺逸瓏園優美嘅花園🌷教導大家幾個簡單易學嘅瑜伽姿勢。藉住伸展肌肉幫助各位Sino Club會員釋放壓力、舒緩緊張😌。 瑜伽練習唔單止可有助放鬆肌肉，當你靜落嚟聆聽自己嘅呼吸時更可達修練心靈，令人情緒平和嘅效果～   想睇完整版就Click下面條Link: https://youtu.be/puil7hZCk3s，齊齊感受瑜伽嘅樂趣，從繁重生活中好好放鬆💆🏻！  立即下載並登記成為Sino Club嘅一分子: https://bit.ly/2G5ZQWH 全新形象，更多優惠，更多獎賞，為你帶來無限驚喜同歡樂時刻！  [#BloomingSeries | Simple Yoga 🧘🏻‍♀️ Poses to Relax Your Mind and Body]  Sitting at your desk all day long can cause stiff muscles and back pain. Yoga can be a great way to stretch out, ease your tensions and stay fit😌. So why not let Yoga instructor Maggie Lin guide you through a series of simple yoga poses from the beautiful gardens 🌷 at The Mediterranean. Yoga not only helps to relax and tone your muscles, it also calms you down and helps to relieve stress as you focus your attention on your own breathing.   To see the full version, click the link below: https://youtu.be/puil7hZCk3s, experience the all the benefits of yoga as you take a break from your hectic schedule💆🏻!   Join Sino Club at https://bit.ly/2G5ZQWH and enjoy our new image, more discounts, more rewards, plus endless delights and happy moments!  #SinoClub #ExperienceforJoy #CreatingBetterLifescapes #yogaclass #TheMediterranean"/>
    <s v="Video"/>
    <s v=""/>
    <s v=""/>
    <d v="2020-11-05T20:30:20"/>
    <s v=" "/>
    <n v="40"/>
    <n v="3"/>
    <n v="1"/>
  </r>
  <r>
    <m/>
    <x v="12"/>
    <s v="208009585877914_3867671506578352"/>
    <s v="https://www.facebook.com/sinoclub/posts/3867671506578352"/>
    <s v="【#BloomingSeries | Sino Club送您DIY叢林盆景套裝🌲】#有獎遊戲  活在摩天高樓，我哋都可以擁有綠意盎然嘅生活環境。不如嘗試吓近期盛行嘅玻璃盆景，微生態系統喺盆栽內不斷循環🌱，生生不息嘅綠色空間更成為家居佈置潮流。  如果擁有一個玻璃盆景，你會想擺咩入去？喺留言欄分享你嘅答案並tag兩個朋友，最有心思嘅10位參加者就會獲得 Original Forest 原始森林 原始森林送出嘅DIY盆景套裝(價值$480)，用綠色生活哲學滲透屋企每個角落💚。  即日起Sino Club會員購買盆景可享有高達8折優惠*，為家增添綠意。登入SINO Club手機程式入面嘅「限時優惠」頁面，了解更多詳情。  *優惠受條款及細則約束  Sino Club與你分享日常喜悅，立即下載並登記成為我哋嘅一分子: https://bit.ly/3jECyVY 全新形象，更多優惠，更多獎賞，為你帶來無限驚喜同歡樂時刻！  🌳參加方法🌳 ​ 1. 追蹤Sino Club Facebook及Instagram並讚好此帖文​ 2. 將以上追蹤、讚好、已登記的會員螢幕截圖私訊到Sino Club Facebook Inbox 3. 在此帖文標記兩位朋友並於留言欄分享你想放進玻璃盆景的擺設 4. 最有心思的10位參加者可獲贈盆景套裝乙個 5. 遊戲時間至2020年11月6日中午12時正完結​ 6. 得獎名單將於2020年11月13日或之前公布並將私訊得獎者有關詳細領獎安排 7. 有任何爭議，Sino Club將保留最終解釋及決定權  遊戲條款及細則: https://bit.ly/2TCRmtA  【Blooming Series | Free DIY Forest Terrarium Set For You】  Have you tried growing plants inside a terrarium? Vapour and air continuously circulate to sustain the plants inside this micro ecosystem🌱. Spaces with evergreens convey vitality are a trend in modern décor.  What would you put inside your terrarium? Share your ideas in the comment section and tag two friends. The 10 participants with the most thoughtful answer will get a free DIY Terrarium Set (Retail price $480) from Original Forest 原始森林. Let the philosophy of a green life penetrate every corner of your home💚.  From now on, Sino Club members can enjoy a maximum of 20% discount upon purchase*. Login to SINO Club App and go to “Limited Time Offer” page to get more information.  *Offer is subject to terms and conditions  Sino Club shares delights with you every day. Download and register now to join as a member: https://bit.ly/3jECyVY New image, more discounts and more rewards. Enjoy endless delights and happy moments!  🌳To participate🌳 1. Follow Sino Club Facebook and Instagram and like this post 2. Direct message the screenshots of your follow, like, and registered membership screen to Sino Club Facebook account 3. Tag two friends in the post and comment what you want to put inside your terrarium 4. The 10 participants with the most thoughtful answer will receive a free DIY terrarium set 5. The game will be ended at 12:00 noon on 6 November 2020 6. Winners list will be announced by 13 November 2020 and will receive prize redemption details in their inboxes 7. In case of any dispute, Sino Club reserves the right of final decision  Terms and conditions apply: https://bit.ly/2TCRmtA  #SinoClub #CreatingBetterLifescapes #OriginalForest #ExperienceForJoy #TheSurprisingJoy #Terrarium #GreenlyHome #GlassPlant #玻璃盆栽 #sustainability #sustainableliving"/>
    <s v="Video"/>
    <s v=""/>
    <s v=""/>
    <d v="2020-10-30T04:37:53"/>
    <s v=" "/>
    <n v="46"/>
    <n v="17"/>
    <n v="25"/>
  </r>
  <r>
    <m/>
    <x v="12"/>
    <s v="208009585877914_3845264398819063"/>
    <s v="https://www.facebook.com/sinoclub/posts/3845264398819063"/>
    <s v="【#BloomingSeries | DIY 搞鬼萬聖節曲奇👻】  「Trick Or Treat」點先可以有心思？送親手整嘅曲奇就夠晒有意思✌🏼！先同家人齊齊睇片學習，喺屋企製作特色萬聖節曲奇🍪，再同朋友分享古靈精怪嘅親手創作，俾個機會大家一齊打卡show off一下！  搞鬼扮嘢嘅萬聖節都可以包含溫暖一面，立即觀看短片，為今年嘅萬聖節增添更多歡欣🎃✨！  詳細製作方法，請即參考：https://youtu.be/2LddhN7hzXo  全新形象、更多優惠、更多獎賞，Sino Club為你帶來無限驚喜同歡樂時刻！立即下載並登記成為Sino Club 嘅一分子: https://bit.ly/39gmhmz  【#BloomingSeries | DIY Halloween Sugar Cookies 👻】  Wanna have a thoughtful and special Trick or Treating this year? Let’s treat our beloved some hand-made yummies ✌🏼! Make some special Halloween cookies 🍪 with your family at home with the help of our tutorial video, and then share these sweet goodies with friends – perfect moment for a selfie!   Watch the short video now and bring some warmth to the fun Halloween 🎃✨!  For detailed recipes and instructions go to: https://youtu.be/2LddhN7hzXo  Download now and become part of Sino Club: https://bit.ly/39gmhmz  #SinoClub #CreatingBetterLifescapes #ExperienceforJoy #TasteforJoy #halloween #trickortreat #cookiediy"/>
    <s v="Video"/>
    <s v=""/>
    <s v=""/>
    <d v="2020-10-23T04:00:02"/>
    <s v=" "/>
    <n v="41"/>
    <n v="1"/>
    <n v="1"/>
  </r>
  <r>
    <m/>
    <x v="12"/>
    <s v="208009585877914_3842465829098920"/>
    <s v="https://www.facebook.com/sinoclub/posts/3842465829098920"/>
    <s v="【Sino Club 派出驚喜大獎賞】 與你分享驚喜每一刻！Sino Club將會送出 #iPhone11、皇家太平洋酒店一晚住宿連雙人早餐， Mr Simms Olde Sweet Shoppe - Hong Kong 精選糖果禮包，係咪驚喜到哇一聲呢！只要完成以下指引，分享你最想收到嘅Sino Club驚喜，就可以參加獎賞，最有心思及創意嘅2位參加者有機會獲得64GB 紫色iPhone 11，另外3位可獲皇家太平洋酒店一晚住宿連雙人早餐，同時亦會額外挑選40位有心思嘅參加者送出Mr. Simms 精選糖果禮包！快啲分享你嘅諗法啦！   參加方法： 1.    下載Sino Club App並登記做會員 2.    追蹤及讚好 Sino Club Facebook 、 Instagram帳戶 3.    在連結中分享你最想收到嘅Sino Club驚喜:  https://bit.ly/34kkOuD  4.    在此帖文留言「Sino Club 賞我驚喜每一刻 」，並標記5位朋友 5.    連結留言中最有心思及創意的2位參加者有機會獲得64GB 紫色iPhone 11一部，另外3位可獲皇家太平洋酒店一晚住宿連雙人早餐，額外40位有心思的參加者則獲得Mr. Simms 精選糖果禮包一份 6.    遊戲截止時間為2020年11月8日中午12時正 7.    得獎名單將於2020年11月20日公布並在同日内Inbox得獎者有關詳細領獎安排 8.    如有任何爭議，Sino Club將保留最終解釋及決定權   全新形象、更多優惠、更多獎賞，Sino Club與你分享驚喜每一刻，立即成為我哋嘅一分子:  下載：https://bit.ly/3dNXKHQ 登記：https://bit.ly/3jd4YpD  #SinoClub #CreatingBetterLifescapes #ExploreforJoy #TheSurprisingJoy  【Get your surprise giveaway from Sino Club】   At Sino Club we’ve lined up some great surprises for you! We’re giving away #iPhone11, one night’s stay for two people at the Royal Pacific Hotel plus breakfast, and Mr Simms Olde Sweet Shoppe - Hong Kong candy gift packs. Yum!  All you have to do is tell us what other surprises you’d like to receive from Sino Club and follow the instructions below. The two participants with the most interesting and creative answers will each get a fabulous purple 64GB iPhone 11.  The next three will get to stay at the Royal Pacific Hotel, and the next 40 participants will get the candy gift packs. So why not share your thoughts and get ready for your free giveaway now!   How to participate:   1. Download the Sino Club App and register as a member 2. Follow and like the Sino Club Facebook and Instagram accounts 3. Tell us the surprises you want to receive from Sino Club in the link below: https://bit.ly/34kkOuD 4. Reply to【Get your surprise giveaway from Sino Club】under the comment box and tag 5 friends 5. The 2 participants with most creative answers will get a purple, 64GB iPhone 11; the following three will get one night’s accommodation for two at Royal Pacific Hotel with breakfast; and the next 40 participants will receive a Mr. Simms selected candy gift pack  6. Deadline is 12:00 noon on 8 November 2020 7. Winners will be announced on 20 November 2020 and will receive details on how to collect their prize in their inboxes the same day 8. In case of any dispute, Sino Club reserves the right of final interpretation and decision   Join us today and share more surprises to come: Download: https://bit.ly/3dNXKHQ  Registration: https://bit.ly/3jd4YpD"/>
    <s v="Photo"/>
    <s v=""/>
    <s v=""/>
    <d v="2020-10-22T03:27:54"/>
    <s v=" "/>
    <n v="722"/>
    <n v="135"/>
    <n v="223"/>
  </r>
  <r>
    <m/>
    <x v="12"/>
    <s v="208009585877914_3838452396166930"/>
    <s v="https://www.facebook.com/sinoclub/posts/3838452396166930"/>
    <s v="【與Sino Club的每一刻，盡是驚喜】 Sino Club為你發掘更多樣化嘅生活體驗同精彩購物禮遇，迎合你所需。 隨時隨地與你分享連繫、發掘每一個優越時刻。   Sino Club與你分享驚喜每一刻，立即成為我哋嘅一分子! 下載: https://bit.ly/3m4vDqu 登記: https://bit.ly/34eYiTP  全新形象、更多優惠、更多獎賞，為你帶來無限驚喜同歡樂時刻！  【Endless Surprises with Sino Club】 Sino Club explores and connects with you all the time, bringing together a multitude of experiential events and shopping privileges extend to your needs.   Join us today so we can share every moment of surprise with you: Download: https://bit.ly/3m4vDqu Register: https://bit.ly/34eYiTP"/>
    <s v="Photo"/>
    <s v=""/>
    <s v=""/>
    <d v="2020-10-20T20:00:01"/>
    <s v=" "/>
    <n v="458"/>
    <n v="7"/>
    <n v="2"/>
  </r>
  <r>
    <m/>
    <x v="12"/>
    <s v="208009585877914_3824461227566047"/>
    <s v="https://www.facebook.com/sinoclub/posts/3824461227566047"/>
    <s v="【#BloomingSeries | 山野漫遊指南🌳  #有獎遊戲】   最近天氣開始轉涼，郊遊行山的念頭亦蠢蠢欲動。秋高氣爽之際，在山野間享受微風， 眺望香港獨有的零距離城郊交融之景，你會點形容當刻的感受😌？  不如喺留言欄嘗試用一句說話形容你印象最深刻嘅一次行山感受，最多讚好的首20位參加者可獲贈Sino Club山系福袋乙個，包括有90後女生作者 鍾芯豫 Natalie Chung 、#楊樂陶 所寫的《山野漫遊——女生行山指南》、Sino Club環保袋以及涼感毛巾，助你輕鬆遊覽香港所蘊藏的自然山野美景💚   Sino Club與你分享日常喜悅，立即下載並登記成為我哋嘅一分子: https://bit.ly/2FHGyXc   🌳參加方法🌳 ​： 1. 追蹤Sino Club Facebook及Instagram並讚好此帖文​  2. 在此帖文Tag 兩位朋友並於留言欄分享你印象最深刻嘅一次行山感受  3. 留言欄中最多讚好的首20位參加者可獲贈Sino Club山系福袋乙個  4. 遊戲時間至2020年10月23日中午12時正完結​  5. 得獎名單將於2020年10月30日中午12時或之前於留言欄內公布並將Inbox得獎者有關詳細領獎安排    遊戲條款及細則: https://bit.ly/2IuXXE7  【#BloomingSeries | A Guide to Hiking 🌳】  With temperatures cooling and autumn colours starting to show, now is the best time to hike! Imagine yourself in the mountains, caressed by gentle cool breeze and surrounded by Hong Kong’s unique view where urban and rural collide…how would you describe that feeling ???  Comment below your most memorable hike in one sentence, the 20 participants who get the most likes will receive a “Sino Club Yama Fortune Bag”, packed with a girl’s hiking guide “Roaming the Mountains: Yama Girls’ Hiking Guide” written by young female authors 鍾芯豫 Natalie Chung and #DaisyYeung, a Sino Club tote bag and a cool towel, equipping you to explore the natural beauty of Hong Kong 💚  Be part of Sino Club so we can share daily joy with you: https://bit.ly/2FHGyXc   🌳To participate🌳 : 1. Follow Sino Club Facebook and Instagram and like this post 2. Tag two friends in this post and comment your most memorable hike 3. The 20 participants with the most likes in the comment section will receive a “Sino Club Yama Fortune Bag” 4. Deadline is 12:00 noon on 23 October 2020 5. Winners will be announced by 12:00 noon on 30 October 2020 in the comment section below  and will receive prize redemption details in their inboxes on the same day  Terms and conditions apply:https://bit.ly/2IuXXE7  #SinoClub #ExploreforJoy 山系女遊 Yama Nat &amp; Dai #Nature #CreatingBetterLifescapes #Hiking #yamagirl"/>
    <s v="Video"/>
    <s v=""/>
    <s v=""/>
    <d v="2020-10-16T04:09:13"/>
    <s v=" "/>
    <n v="116"/>
    <n v="25"/>
    <n v="55"/>
  </r>
  <r>
    <m/>
    <x v="12"/>
    <s v="208009585877914_3821502824528554"/>
    <s v="https://www.facebook.com/sinoclub/posts/3821502824528554"/>
    <s v="【會員專享💝：Sephora 折扣優惠】  Sephora Hong Kong 迷你美妝Pop-Up Store🎉 登陸 #利東街，超過100美妝品牌及40+獨家品牌，女生們快啲通知閨蜜一齊嚟啦！   Sino Club 會員親臨店舖，登記成為Sephora會員，即可獲贈尊貴試用套裝一份及Sephora App購物9折優惠！尊貴會員優惠享用更多包括額外兩份試用套裝！仲未成為Sino Club會員嘅你，立即下載並登記成為我哋嘅一分子: https://bit.ly/2FHGyXc   @Sephora Pop-Up Store 推廣日期: 由即日至2020年12月5日 地點：灣仔利東街G35號舖  【Members Exclusive💝: Sephora Discounts】   @SephoraHK mini beauty pop-up store🎉 is here at Lee Tung Avenue offering more than 100 beauty brands and 40+ exclusive brands. Spread the words and come visit with your girlfriends!   Sino Club members who register as a Sephora member at the store will receive a deluxe sample and a 10% discount on Sephora App purchase. Additional offers including 2 extra deluxe samples for Privilege Members! What are you waiting for? Download and register to be part of Sino Club: https://bit.ly/2FHGyXc   @Sephora Pop-Up Store Promotion period: From now until 5 December 2020 Location: Shop G35, Lee Tung Avenue, Wan Chai   #SinoClub #ShopforJoy #Sephorahk #Offer"/>
    <s v="Photo"/>
    <s v=""/>
    <s v=""/>
    <d v="2020-10-15T04:25:28"/>
    <s v=" "/>
    <n v="92"/>
    <n v="5"/>
    <s v=""/>
  </r>
  <r>
    <m/>
    <x v="12"/>
    <s v="208009585877914_3802848886393948"/>
    <s v="https://www.facebook.com/sinoclub/posts/3802848886393948"/>
    <s v="【#BloomingSeries | 從心開始❤️綻放生活姿彩】   今日係世界精神衛生日 (World Mental Health Day)，無論由外到內，Sino Club都重視你嘅感受，為你發掘生命中各式精彩體驗。   希望大家鍾意琴日 #BloomingSeries 爲你精心推介嘅日式和菓子教學👩🏻‍🍳～Sino Club與你分享生活美學，享受平衡舒泰健康生活，讓你用不同角度感受每個生活小確幸。   嚟緊 #BloomingSeries 每個禮拜都會同你分享更多精彩生活內容及教學，想了解更多，就要密切留意我哋嘅Facebook資訊喇📳！   全新形象、更多優惠、更多獎賞，Sino Club為你帶來無限驚喜同歡樂時刻！立即下載並登記成為Sino Club 嘅一分子: https://bit.ly/39gmhmz      【#BloomingSeries | Blooming From The Heart ❤️】 It’s World Mental Health Day today. Sino Club explores all kinds of wonderful experiences with you because we care about you and your health from the inside out. We hope you like the Wagashi tutorial from #BloomingSeries from yesterday. We share tips on living a balanced and healthy life, striving to help you find beauty &amp; happiness in life.   From now on #BloomingSeries will bring to you more exciting contents and tutorials weekly. Follow our Facebook so you don’t miss out!   Download now and become part of Sino Club: https://bit.ly/39gmhmz   #SinoClub #ExperienceforJoy #mentalhealth #CreatingBetterLifescapes"/>
    <s v="Photo"/>
    <s v=""/>
    <s v=""/>
    <d v="2020-10-09T20:00:02"/>
    <s v=" "/>
    <n v="149"/>
    <n v="3"/>
    <s v=""/>
  </r>
  <r>
    <m/>
    <x v="12"/>
    <s v="208009585877914_3801419776536859"/>
    <s v="https://www.facebook.com/sinoclub/posts/3801419776536859"/>
    <s v="【#BloomingSeries | DIY 日式和菓子👩🏻‍🍳】  感受節日熱閙氣氛後，不如靜靜地喺屋企製作健康日式傳統糕點。   紅棗BEKO餅口感清香軟糯，配搭甜熟果香嘅荔枝紅茶，香氣瀰漫，可以放鬆心情，好好享受恬靜嘅閒暇時光。立即觀看短片，親手製作愛心小甜品，唔單止可以與家人朋友一同品嚐造型精緻嘅和菓子👨‍👩‍👦，仲可以放上社交平台與好友分享製作成果。   詳細製作方法，請即參考：https://youtu.be/aUo8NUQZb4g   即日起Sino Club 會員於 Francfranc Hong Kong 網店及 工夫茶舍 Gong Fu Teahouse 購買正價商品，可享低至85折優惠*！   *優惠受條款及細則約束   立即下載並登記成為Sino Club嘅一分子: https://bit.ly/30J9G8q 全新形象，更多優惠，更多獎賞，為你帶來無限驚喜同歡樂時刻！   【#BloomingSeries | DIY Japanese Wagashi🏻‍】  After all the Mid-Autumn festive fun, why not wind down a little at home and try your hand at making some traditional Japanese confections!  Put your feet up and treat yourself to some delicate, chewy red date BEKO and a cup of Chinese lychee black tea. Check out our video and make some pretty Wagashi to enjoy with your family and friends ‍‍ 👨‍👩‍👦. Don’t forget to show them off on your social platforms too.  For detailed recipes and instructions go to: https://youtu.be/aUo8NUQZb4g  From now on, Sino Club members can enjoy up to 15% off regular-priced items at Francfranc Hong Kong online store and the 工夫茶舍 Gong Fu Teahouse !   *Offer is subject to terms and conditions  Download now and become part of Sino Club: https://bit.ly/30J9G8q  #SinoClub #CreatingBetterLifescapes #NurturingWellness #ExperienceforJoy #TasteforJoy #Francfranc #KongFuTeaHouse #LeeTungAvenue #OlympianCity"/>
    <s v="Video"/>
    <s v=""/>
    <s v=""/>
    <d v="2020-10-09T03:00:03"/>
    <s v=" "/>
    <n v="154"/>
    <n v="34"/>
    <n v="4"/>
  </r>
  <r>
    <m/>
    <x v="12"/>
    <s v="208009585877914_3797315700280600"/>
    <s v="https://www.facebook.com/sinoclub/posts/3797315700280600"/>
    <s v="【征服味蕾的韓味饗宴😋】  想趁住食慾之秋，品嚐一下甜辣惹味、香濃帶勁嘅韓式美味🇰🇷？  bong樓主打韓國中華料理，每道菜式都散發住誘人嘅香氣，令人胃口大開🤤！而家下載並登記成為 Sino Club 會員，即可享有低至享8折優惠*。立即行動，享受最地道嘅韓式美食啦💁🏻‍♀️！  bong樓 📍尖沙咀寶勒巷6-8號盈豐商業大廈1樓  立即下載並登記成為Sino Club嘅一分子: https://bit.ly/39gmhmz 全新形象，更多優惠，更多獎賞，為你帶來無限驚喜同歡樂時刻！  *受條款及細則約束  【Korean Feast to Tickle Your Taste Buds😋】  With the weather getting chilly, it’s perfect to have some sweet and spicy Korean delicacy🇰🇷.   bong ru's Korean Chinese cuisine is so scrumptious that you have to visit with an appetite🤤! You can enjoy as much as 20% off* when you download the Sino Club app and register as a member now. Act now to enjoy an authentic Korean cuisine💁🏻‍♀️!   bong ru 📍 1/F Winfield Commercial Building, 6-8 Prat Ave, Tsim Sha Tsui (pls check)  Download now and register as a member of Sino Club: https://bit.ly/39gmhmz  Join us today for a multitude of exclusive Sino privileges and offers!  *Terms and conditions apply  #SinoClub  #TasteforJoy #KoreanFood #bong樓 #Offer"/>
    <s v="Link"/>
    <s v=""/>
    <s v=""/>
    <d v="2020-10-07T21:05:29"/>
    <s v=" "/>
    <n v="28"/>
    <n v="2"/>
    <s v=""/>
  </r>
  <r>
    <m/>
    <x v="12"/>
    <s v="208009585877914_3794662030545967"/>
    <s v="https://www.facebook.com/sinoclub/posts/3794662030545967"/>
    <s v="【#BloomingSeries | Sino Club 多元生活體驗 陸續登場✨】  Sino Club為大家準備咗一連串網上生活小題案，除咗戶外慢活遊，亦有DIY手作、烘焙煮食等活動分享，而且仲融合埋綠色生活、健康舒泰、文化傳承等三大元素於日常生活之中💁🏻‍♀️ 讓你發掘更多興趣愛好，與你一起好好品味生活🥰。  想了解更多活動詳情，就要密切留意我哋Facebook嘅最新資訊喇📱！  立即下載並登記成為Sino Club嘅一分子: https://bit.ly/30J9G8q  全新形象，更多優惠，更多獎賞，為你帶來無限驚喜同歡樂時刻！  【#BloomingSeries | Sino Club Multifaceted Life Experiences Coming Soon ✨】  At Sino Club we have prepared a series of online features specially for you. These will share leisure outdoor tour recommendations for you as well as cooking and baking ideas, to help you introduce green living, health, wellbeing, and cultural heritage into your daily routine💁🏻‍♀️  Follow our Facebook page and be the first to find out about our workshops!  Download now and become part of Sino Club: https://bit.ly/30J9G8q   #SinoClub #ExperienceforJoy #CreatingBetterLifescapes #Workshop"/>
    <s v=""/>
    <s v=""/>
    <s v=""/>
    <d v="2020-10-07T02:57:41"/>
    <s v=" "/>
    <n v="33"/>
    <n v="1"/>
    <s v=""/>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s v="Lifetime: The number of clicks anywhere in the post on News Feed from users that matched the audience targeting on the post, by type. (Total Count)"/>
    <x v="0"/>
    <s v="208009585877914_3287476177931224"/>
    <s v="https://www.facebook.com/sinoclub/posts/3287476177931224"/>
    <s v="【多國美食全年賞😋 低至7折】 尖東 Alfresco Lane 雲集中、韓、意、泰、德、法菜，Sino Club會員全年外賣自取或堂食低至7折，今期我哋會員最嘆😋  即登記成為Sino Club會員，優惠陸續有嚟！ https://sinoclub.page.link/member-registration-t1t2-fnb-offers-tc   優惠只適用於帝國中心分店或尖沙咀中心分店。圖片只供參考。優惠受其他條款及細則約束。 https://sinoclub.page.link/tnc-t1t2-fnb-offers-tc   【Fabulous year round offers on your favourite cuisine 😋 up to 30% off】 Treat yourself to great delicacies all the time with Sino Club!  With a wide range of cuisine choices including Chinese, Korean, Italian, Thai, German and French in our Alfresco Lane, now enjoy up to 30% off for takeaway or dine-in😋  Register as a Sino Club member and enjoy more privileges!  https://sinoclub.page.link/member-registration-t1t2-fnb-offers-en  Offers are available at Empire Centre and Tsim Sha Tsui Centre stores only. Photos are for reference only. Other terms and conditions apply. https://sinoclub.page.link/tnc-t1t2-fnb-offers-en   #SinoClub #AlfrescoLane #DiningOffers #Takeaway"/>
    <s v="Photo"/>
    <s v=""/>
    <s v=""/>
    <d v="2020-04-29T21:00:47"/>
    <s v=" "/>
    <n v="53"/>
    <n v="101"/>
    <n v="29"/>
    <s v=""/>
  </r>
  <r>
    <s v=""/>
    <x v="0"/>
    <s v="208009585877914_3286214934724015"/>
    <s v="https://www.facebook.com/sinoclub/posts/3286214934724015"/>
    <s v="【400次咖啡 Challenge - 變奏版】 依家Sino Club IG 有400次咖啡 Challenge - 變奏版玩 📢📢📢，想贏大獎Toffy 全自動研磨芳香咖啡機一部, 就快啲去Sino Club IG 睇下點玩法啦🏃🏻🏃🏻🏃🏻 #SinoClub #DalgonaCoffee #HaagenDazsHK #400TimesChallenge"/>
    <s v="Photo"/>
    <s v=""/>
    <s v=""/>
    <d v="2020-04-29T04:00:49"/>
    <s v=" "/>
    <n v="51"/>
    <n v="68"/>
    <s v=""/>
    <s v=""/>
  </r>
  <r>
    <s v=""/>
    <x v="0"/>
    <s v="208009585877914_3268199789858863"/>
    <s v="https://www.facebook.com/sinoclub/posts/3268199789858863"/>
    <s v="【低至5折😍不能錯過的生活風格😎🛍】 #利東街 利東街6大優惠低至5折，激發無盡購物樂趣！ 化妝品、健康食品、首飾、時尚家電到酒類產品，應有盡有！  即登記成為Sino Club會員，優惠陸續有嚟！    優惠只適用於利東街分店。必須出示Sino Club會員卡或輸入指定優惠碼以享優惠。圖片只供參考。優惠受其他條款及細則約束。      【Up to 50% off 😍 A must-have living style😎🛍 】 #LeeTungAvenue  Boost your shopping amusement with our 6 popular offers up to 50% off! You will find everything from cosmetics, health products, accessories, home appliances to wine.  Register as a Sino Club member and enjoy more privileges!   Offers are available at Lee Tung Avenue stores only. Sino Club membership card must be presented, or the designated promo codes must be inputted before payment to enjoy the offers. Photos are for reference only. Other terms and conditions apply.  #SinoClub #LeeTungAvenue"/>
    <s v=""/>
    <s v=""/>
    <s v=""/>
    <d v="2020-04-22T07:05:22"/>
    <s v=" "/>
    <n v="299"/>
    <s v=""/>
    <n v="337"/>
    <s v=""/>
  </r>
  <r>
    <s v=""/>
    <x v="0"/>
    <s v="208009585877914_3239032636108912"/>
    <s v="https://www.facebook.com/sinoclub/posts/3239032636108912"/>
    <s v="【復活節食譜︰自製十字包】 🐣 復活節除咗有復活蛋外，仲有好多傳統特色食品，英式嘅十字包就係其中一種。快啲睇睇我哋嘅簡易食譜，自製美味可口嘅復活節美食啦 😋  🐣 This year, do something new for the Easter treats besides designing the eggs, check out this hot cross bun recipe and enjoy it 😋  #SinoClub #EasterRecipe #HotCrossBun"/>
    <s v="Photo"/>
    <s v=""/>
    <s v=""/>
    <d v="2020-04-11T06:00:14"/>
    <s v=" "/>
    <n v="69"/>
    <n v="232"/>
    <s v=""/>
    <s v=""/>
  </r>
  <r>
    <s v=""/>
    <x v="0"/>
    <s v="208009585877914_3232388750106634"/>
    <s v="https://www.facebook.com/sinoclub/posts/3232388750106634"/>
    <s v="【利東街美食優惠😋】 又有美食優惠 ，住喺利東街附近嘅朋友仔留意番啦！ 即登記成為會員，優惠陸續有嚟！  優惠只適用於利東街分店。必須出示Sino Club會員卡(實體卡或電子卡)或「中銀信和Visa卡」，或輸入指定優惠碼以享優惠。使用 Emack &amp; Bolio's 網上優惠時必須將3件 「Stoney's $28 Chocolates」放入購物車，並於結賬前在「 Special Note to Emack &amp; Bolio's」位置填寫免費的3塊朱古力款式。圖片只供參考。優惠受其他條款及細則約束。  【Special Offers at Lee Tung Avenue 😋】 Attention! Foodies, let’s grab and go in Lee Tung Avenue. Register as a Sino Club member and enjoy more privileges!  Offers are available at Lee Tung Avenue stores only. Sino Club membership card (physical card or virtual card) or Bank of China Sino Visa card must be presented, or the designated promo codes must be inputted before payment to enjoy the offers. While using Emack &amp; Bolio’s offer, please put three pieces of “Stoney’s $28 Chocolates” into cart and indicate which three pieces of chocolates of choice in the “Special Note to Emack &amp; Bolio’s” before payment. Photos are for reference only. Other terms and conditions apply.  #SinoClub #LeeTungAvenue"/>
    <s v=""/>
    <s v=""/>
    <s v=""/>
    <d v="2020-04-09T06:00:51"/>
    <s v=" "/>
    <n v="442"/>
    <s v=""/>
    <n v="841"/>
    <s v=""/>
  </r>
  <r>
    <s v=""/>
    <x v="1"/>
    <s v="208009585877914_3201889013156608"/>
    <s v="https://www.facebook.com/sinoclub/posts/3201889013156608"/>
    <s v="我哋今年繼續支持由世界自然基金會舉辦嘅「地球1小時」活動。今年主題係「改變生活·變好世界」，推動實踐綠色生活，關注並減少城市生態足跡 🌎  ☝🏻 你都一齊簽署承諾，喺3月28日晚上8:30，齊齊熄燈1小時啦！ Link: https://earthhour.wwf.org.hk/zh/  This year, Sino Group continues to support the WWF’s ‘Earth Hour’. The campaign this year carries the theme of ‘Change the Way We Live’, focusing on reducing urban ecological footprint 🌎  ☝🏻 Sign your pledge now and join the Earth Hour at 8:30pm 28 March 2020! Link: https://earthhour.wwf.org.hk/en/  #SinoClub #地球一小時 #EarthHour"/>
    <s v="Photo"/>
    <s v=""/>
    <s v=""/>
    <d v="2020-03-27T04:00:02"/>
    <s v=" "/>
    <n v="19"/>
    <n v="12"/>
    <n v="1"/>
    <s v=""/>
  </r>
  <r>
    <s v=""/>
    <x v="1"/>
    <s v="208009585877914_3183891904956319"/>
    <s v="https://www.facebook.com/sinoclub/posts/3183891904956319"/>
    <s v="【輕鬆佈置綠色家居】 點先可以時時刻刻都感受到令人開懷嘅大自然氣息？直接將綠化元素融入屋企啦！  🍀結合家具設計︰將植物纏喺木製嘅家具上，或者擺放喺玻璃家具下，令家具都變成有機體，令綠化感覺平均鋪陳  🍀重點裝飾︰搵一個位置做全屋嘅綠化中心。例如將所有盆栽放喺牆角，又或將一幅牆佈置成園林式背景牆，令大自然感覺由一點向外延伸，同時唔影響其他空間嘅實際用途。  🍀沿窗佈置︰窗框成為一個小花園畫框，別具心思，而且植物輕易接觸日光，一定茁壯成長  快啲打造你嘅自家悠然空間啦💚  Filling your home with greenery is magical as it evokes comfort and joy while allowing you to stay in touch with nature all the time. Explore our below ideas and see which inspires you the most!  🍀Cascading: Bring some trailing plants to cascade over the sides of wooden or glass furniture that add a splash of green to your interior.  🍀Set up a green corner: For a space-saving solution, a simple option would be to create a lush focal point by grouping the plants together at a corner or on a wall.  🍀On a windowsill: Display your plants harmoniously by aligning them along the sunny windowsill for growth. The results are lively and appealing!   Just a little bit of green can make a big difference, spruce up your home with indoor plants now! 💚  #SinoClub #GreenLiving"/>
    <s v="Photo"/>
    <s v=""/>
    <s v=""/>
    <d v="2020-03-20T04:00:00"/>
    <s v=" "/>
    <n v="21"/>
    <n v="46"/>
    <s v=""/>
    <s v=""/>
  </r>
  <r>
    <s v=""/>
    <x v="1"/>
    <s v="208009585877914_3175672489111594"/>
    <s v="https://www.facebook.com/sinoclub/posts/3175672489111594"/>
    <s v="【在家享受天倫樂👨‍👩‍👧‍👦】 依家小朋友留喺屋企嘅時間多咗，把握機會自製親子遊戲，等佢喺屋企都可以玩得好開心！ 快啲同你嘅小朋友試下玩，增進感情啦！❤  While the kids are spending more time at home these days, it’s the perfect opportunity to create more fun family moments with some simple games! Try these games out with your little ones for a rewarding experience ❤  Credits to hello, Wonderful #SinoClub #familygames"/>
    <s v="Video"/>
    <s v=""/>
    <s v=""/>
    <d v="2020-03-17T04:00:00"/>
    <s v=" "/>
    <n v="204"/>
    <s v=""/>
    <s v=""/>
    <n v="78"/>
  </r>
  <r>
    <s v=""/>
    <x v="1"/>
    <s v="208009585877914_3149982405013936"/>
    <s v="https://www.facebook.com/sinoclub/posts/3149982405013936"/>
    <s v="【輕鬆增強免疫力】 人體需要唔同嘅營養嚟維持健康，想從日常飲食增強免疫力，就記住多汲取以下呢5大營養素！睇睇你了解有幾多啦👇🏻👇🏻👇🏻  Nutrients are essential to our health, and a diet incorporating the five important nutrients below can help enhance our immune systems.  Find out more by clicking the image below 👇🏻👇🏻👇🏻  #SinoClub #Nutrients #Health"/>
    <s v="Photo"/>
    <s v=""/>
    <s v=""/>
    <d v="2020-03-06T03:00:46"/>
    <s v=" "/>
    <n v="45"/>
    <n v="121"/>
    <s v=""/>
    <s v=""/>
  </r>
  <r>
    <s v=""/>
    <x v="1"/>
    <s v="208009585877914_3140696342609209"/>
    <s v="https://www.facebook.com/sinoclub/posts/3140696342609209"/>
    <s v="【信和酒店外帶及外送美食優惠】  信和酒店旗下各餐廳現已推出一系列外帶及外送餐單,外賣套餐由港幣$85起,讓您安坐舒適的私人空間享用營養豐富的美食。立即訂購!  Sino Hotels has prepared a bountiful selection of nutritious menus for takeaway or delivery served in the comfort of your own space. Order now from just HK$85!  *受條款及細則約束，詳情請參閱各酒店網頁內容 *Terms and conditions apply, please refer to respective hotel’s website for details  #SinoClub #SinoHotels #DiningOffers"/>
    <s v=""/>
    <s v=""/>
    <s v=""/>
    <d v="2020-03-02T05:00:30"/>
    <s v=" "/>
    <n v="44"/>
    <s v=""/>
    <n v="94"/>
    <s v=""/>
  </r>
  <r>
    <s v=""/>
    <x v="2"/>
    <s v="208009585877914_3132427340102776"/>
    <s v="https://www.facebook.com/sinoclub/posts/3132427340102776"/>
    <s v="【增強抵抗力的生活好習慣💪🏻】 人人都想增強抵抗力同提升免疫力，其實只要養成幾個生活小習慣就做到！睇睇你了解幾多啦👇🏻👇🏻👇🏻  Under the current circumstances, everyone wants to strengthen their immune system. In fact, you can improve it by adopting a few good habits! Find out more by clicking the image below 👇🏻👇🏻👇🏻!  #SinoClub #HealthTips"/>
    <s v="Photo"/>
    <s v=""/>
    <s v=""/>
    <d v="2020-02-27T05:57:51"/>
    <s v=" "/>
    <n v="48"/>
    <n v="165"/>
    <s v=""/>
    <s v=""/>
  </r>
  <r>
    <s v=""/>
    <x v="2"/>
    <s v="208009585877914_3101970946481749"/>
    <s v="https://www.facebook.com/sinoclub/posts/3101970946481749"/>
    <s v="Sino Club祝大家情人節快樂 ❤ We wish you a Happy Valentine's Day ❤  #SinoClub #ValentinesDay"/>
    <s v="Video"/>
    <s v=""/>
    <s v=""/>
    <d v="2020-02-14T03:01:15"/>
    <s v=" "/>
    <n v="55"/>
    <s v=""/>
    <s v=""/>
    <n v="13"/>
  </r>
  <r>
    <s v=""/>
    <x v="3"/>
    <s v="208009585877914_3055220521156792"/>
    <s v="https://www.facebook.com/sinoclub/posts/3055220521156792"/>
    <s v="恭賀新禧！Sino Club祝您鼠年如意吉祥！  Happy Chinese New Year! We wish you great fortune in the Year of the Rat!  #SinoClub #CNY #YearOfTheRat"/>
    <s v="Video"/>
    <s v=""/>
    <s v=""/>
    <d v="2020-01-24T17:00:00"/>
    <s v=" "/>
    <n v="36"/>
    <s v=""/>
    <s v=""/>
    <n v="15"/>
  </r>
  <r>
    <s v=""/>
    <x v="3"/>
    <s v="208009585877914_3055106077834903"/>
    <s v="https://www.facebook.com/sinoclub/posts/3055106077834903"/>
    <s v="【正宗盆菜大解構】 🍲盆菜食得多，點先係正宗？傳統盆菜分8至10層，由底到面依次序為︰蘿蔔、豬皮、魷魚、豆腐卜、豬肉、雞、肉丸、炸魚或炸蠔😋。  炆豬肉係盆菜嘅重要材料，放喺中層等豬肉汁滲透下面幾層嘅唔同食材，做出原汁原味嘅不同口感！而常見嘅冬菇及蝦，原來並唔係傳統盆菜必備嘅食材，反而炸魚同炸蠔就唔可以少，一定會放面，咁就唔會稔晒啦。  依家嘅盆菜都唔會咁講究，最緊要有魚有肉有菜，寓意一家人來年要乜有乜啦👨‍👩‍👧‍👦  🍲 Poon Choi, literally the “basin feast”, features 8-10 layers of ingredients and contains radish, pork skin, squid, tofu, braised pork, chicken, meatball, deep-fried fish and oysters that are arranged from the bottom to top😋.   Braised pork is a must-have ingredient that is placed in the middle layer to give a richer taste to the layers below with its flavorful juices. Deep-fried fish and oysters are often placed on the top to keep them crispy, while mushrooms and prawns are popular but not traditional.   Nowadays, Poon Choi has become more diversified and can be customized too! We wish you a joyful and wealthy year ahead by enjoying the big basin that has everything you desire! 👨‍👩‍👧‍👦  #SinoClub #PoonChoi #ChineseNewYear"/>
    <s v="Video"/>
    <s v=""/>
    <s v=""/>
    <d v="2020-01-24T00:00:01"/>
    <s v=" "/>
    <n v="30"/>
    <s v=""/>
    <s v=""/>
    <n v="14"/>
  </r>
  <r>
    <s v=""/>
    <x v="3"/>
    <s v="208009585877914_3049032201775624"/>
    <s v="https://www.facebook.com/sinoclub/posts/3049032201775624"/>
    <s v="【📷精彩花絮︰「想．像達文西500週年展」導賞團】 Sino Club今日帶咗會員去奧海城親歷達文西嘅極致創意世界！喺專屬導賞員嘅帶領下，大家欣賞咗多個達文西概念設計，更參與咗不同嘅互動體驗，例如拍攝「我的蒙娜麗莎微笑」、以VR虛擬實境探索《最後的晚餐》嘅畫中奧秘、跟達文西的完美人體互相較量，以及參與《動感飛行》互動遊戲等，趣味十足！  Sino Club brought members to explore the mind-boggling world of Leonardo da Vinci at Olympian City today! We had gone through a collection of conceptual designs with a dedicated tour guide, as well as created our own Mona Lisa Smile, explored the secrets behind The Last Supper with VR, compared with Leonardo’s Ideal Man, played the Let’s Fly interactive game and many more! It was truly awesome!  ———————————————————— 登記成為會員及關注更多 Sino Club 最新資訊及優惠！ Register now and follow us on other social media platforms！ Member Registration: https://sinoclub.page.link/event-recap-jan2020-2 Instagram: https://sinoclub.page.link/instagram-20200121 YouTube: https://sinoclub.page.link/youtube-20200121  #SinoClub #DaVinci"/>
    <s v="Photo"/>
    <s v=""/>
    <s v=""/>
    <d v="2020-01-21T03:15:25"/>
    <s v=" "/>
    <n v="45"/>
    <n v="141"/>
    <s v=""/>
    <s v=""/>
  </r>
  <r>
    <s v=""/>
    <x v="3"/>
    <s v="208009585877914_3033614729984038"/>
    <s v="https://www.facebook.com/sinoclub/posts/3033614729984038"/>
    <s v="【信和酒店新春住宿禮遇】  信和酒店現推出一系列新春住宿禮遇，讓您享受悠然閑適的度假體驗，以喜悅的心情迎接豐盛鼠年。  即時成為會員，更多優惠陸續有嚟❤ https://sinoclub.page.link/hotel-shg-room-jan2020-tc  Pamper yourself and beloved ones with unforgettable festive getaway and unparalleled privileges at Sino Hotels. Stay brightened and rejuvenated after the retreat to begin a healthy and prosperous Year of the Rat.  Register as a Sino Club member today and enjoy more offers ❤ https://sinoclub.page.link/hotel-shg-room-jan2020-en  *受條款及細則約束，詳情請參閱各酒店網頁內容 *Terms and conditions apply, please refer to respective hotel’s website for details  #SinoClub #SinoHotels #HotelPackage"/>
    <s v=""/>
    <s v=""/>
    <s v=""/>
    <d v="2020-01-17T03:00:43"/>
    <s v=" "/>
    <n v="65"/>
    <s v=""/>
    <n v="128"/>
    <s v=""/>
  </r>
  <r>
    <s v=""/>
    <x v="3"/>
    <s v="208009585877914_3033513233327521"/>
    <s v="https://www.facebook.com/sinoclub/photos/a.212650215413851/3033513233327521/?type=3"/>
    <s v="【酒樓術語係咩意思？】 就過年啦！去酒樓食飯聽到侍應嗌「靚仔」、「靚女」，係咪想應佢呢？其實係講緊白飯同白粥呀😂。睇Menu見到「散座」同「廳房」又係點分呢？「散座」係大廳嘅普通位，「廳房」就係VIP房喇，當然要預訂啦！叫餸時，記住「例牌」其實係大約4人份量，「大例」預大約6個人，而「二例」就係8至10人，「三例」就係成圍枱都夠食啦😋你仲聽過咩術語？分享吓啦！  CNY is approaching!  Understanding some of the local jargon you may overhear at Chinese restaurants can make life a lot easier! For instance, the phrases 靚仔(leng jai, or handsome boy) means white rice, while靚女(leng lui, or pretty girl) is used for congee. On the menu, 散座(san zor) and 廳房(teng fong) mean dining table and VIP room respectively. When you order food, make sure you know these essentials: 例牌(lai pai) - regular dish portion for 4 people; 大例(dai lai) – a dish for 6 people; 二例 (yi lai) – a dish for 8-10 people; 三例(san lai) refers to 3 times the portion of a &quot;regular&quot; that could serve up to 12 people at a round table.😋 Do you know any other jargon? Share with us now!   #SinoClub #ChineseRestaurant"/>
    <s v="Photo"/>
    <s v=""/>
    <s v=""/>
    <d v="2020-01-16T03:00:07"/>
    <s v=" "/>
    <n v="84"/>
    <n v="243"/>
    <s v=""/>
    <s v=""/>
  </r>
  <r>
    <s v=""/>
    <x v="3"/>
    <s v="208009585877914_3033533796658798"/>
    <s v="https://www.facebook.com/sinoclub/posts/3033533796658798"/>
    <s v="【信和酒店賀年美饌優惠】  信和酒店已為您預備各式各樣的應節美食，讓您與摯愛親朋聚首一堂共賀新春。Sino Club會員更可享低至8折優惠!  會員登記：https://sinoclub.page.link/hotel-shg-dining-jan2020-tc  Welcome the Year of the Golden Rat with festive delicacies enjoyed with your beloved family and friends at Sino Hotels. Sino Club members can enjoy up to 20% discount!  Member Registration: https://sinoclub.page.link/hotel-shg-dining-jan2020-en  *受條款及細則約束，詳情請參閱各酒店網頁內容 *Terms and conditions apply, please refer to respective hotel’s website for details  #SinoClub #SinoHotels #DiningOffers"/>
    <s v=""/>
    <s v=""/>
    <s v=""/>
    <d v="2020-01-14T03:13:34"/>
    <s v=" "/>
    <n v="38"/>
    <s v=""/>
    <n v="75"/>
    <s v=""/>
  </r>
  <r>
    <s v=""/>
    <x v="3"/>
    <s v="208009585877914_3030494616962716"/>
    <s v="https://www.facebook.com/sinoclub/posts/3030494616962716"/>
    <s v="【📷精彩花絮︰信和創科體驗導賞團】 Sino Club帶咗一班會員及親友參觀咗創意無限嘅信和創意研發室！導賞員為大家講解咗一系列新穎技術及發明，包括空氣淨化油漆、以智能調光窗膜顯示天氣、結合健康監測儀器嘅智能鏡、利用3D立體光雕投影作為示範單位佈局，仲有室內「魚菜共生」系統等，內容豐富，激發無限創意！  Sino Club brought members along with their family and friends to visit the Sino Inno Lab! The tour guide led us through the world of advanced innovations such as anti-pollution paint, smart film for weather display, smart mirror for health monitoring, 3D projection mapping and indoor aquaponics, truly inspiring us!  #SinoClub #SinoInnoLab"/>
    <s v="Photo"/>
    <s v=""/>
    <s v=""/>
    <d v="2020-01-13T00:00:11"/>
    <s v=" "/>
    <n v="64"/>
    <n v="151"/>
    <s v=""/>
    <s v=""/>
  </r>
  <r>
    <s v=""/>
    <x v="3"/>
    <s v="208009585877914_3021616524517192"/>
    <s v="https://www.facebook.com/sinoclub/posts/3021616524517192"/>
    <s v="【意國藝術之家🏠】 達文西名作蒙羅麗莎、歐洲著名的羅曼式建築都喺起源於🇮🇹意大利，貴為藝術之都，你又知唔知佢哋嘅室內設計有咩特別之處？ 🌳風格︰主張Less is more，著重花卉點綴，亦擅於營造新舊交集嘅感覺； 🔲空間佈局︰多用開放式設計令每個獨立空間互通互融； 🧱用材︰以水泥、赤陶土、木材等用料為主，亦鍾意以水磨石鋪砌地台； 💛色調︰多以紅、黃、橙色等暖色為主，再以個人喜好配襯其他顏色； 快D襯新一年，試吓意國嘅獨有設計啦！  Da Vinci’s Mona Lisa and European’s renowned Romanesque architecture are originated from Italy🇮🇹 As a country filled with artistic atmosphere, do you know what makes Italian décor so covetable? 🌳Style: “Less is More” concept featuring flowers and a mix of old and new furnishings.  🔲Space: Open-air design to make you feel private yet connected.  🧱Natural Materials: Cement, terracotta, wood and terrazzo flooring.  💛Colours: Focus on red, yellow and orange, then add some of your favourite colours.  Start your design plan now!  #SinoClub #ItalianHome #InteriorDesign"/>
    <s v="Photo"/>
    <s v=""/>
    <s v=""/>
    <d v="2020-01-09T03:01:05"/>
    <s v=" "/>
    <n v="34"/>
    <n v="62"/>
    <s v=""/>
    <s v=""/>
  </r>
  <r>
    <s v=""/>
    <x v="3"/>
    <s v="208009585877914_3007568365922008"/>
    <s v="https://www.facebook.com/sinoclub/posts/3007568365922008"/>
    <s v="【沉醉於達文西的創意世界🎨】 亞洲首個達文西大型展覽現正於奧海城舉行，Sino Club誠邀會員參加「想．像達文西500週年展」專屬導賞團，由專員帶領講解各項展品🎤，會員更可親身試玩多個展覽限定互動體驗😍  登記日期︰2020年1月6日(09:00) 至1月7日(23:59) 活動日期︰2020年1月21日 及 2月1日  如果想參加，就快啲登記成為會員，可以喺以上時段內到Sino Club網站登記活動。名額有限，先到先得。  Asia's first ever “Think Like Leonardo da Vinci 500th Anniversary Exhibition” is happening now at Olympian City! A complimentary dedicated guided tour will be held for Sino Club members to help them explore a collection of exhibits with interactive experiences! 😍 Don’t miss this opportunity!   Registration Date: 6th January 2020 (09:00) - 7th January 2020 (23:59) Event Date: 21st January 2020 and 1st February 2020  Act fast to sign up as a member and register for the event via Sino Club’s website during the stated period. Quota is applied on a first-come, first-served basis.  #SinoClub #DaVinci"/>
    <s v="Link"/>
    <s v=""/>
    <s v=""/>
    <d v="2020-01-03T05:30:29"/>
    <s v=" "/>
    <n v="49"/>
    <s v=""/>
    <n v="56"/>
    <s v=""/>
  </r>
  <r>
    <s v=""/>
    <x v="4"/>
    <s v="208009585877914_2997148416964003"/>
    <s v="https://www.facebook.com/sinoclub/photos/a.212650215413851/2997148416964003/?type=3"/>
    <s v="Sino Club祝你2020年新年進步！🥰  Happy New Year! Wishing you good health and great fortune in 2020!   #SinoClub #NewYear"/>
    <s v="Photo"/>
    <s v=""/>
    <s v=""/>
    <d v="2019-12-31T17:00:45"/>
    <s v=" "/>
    <n v="32"/>
    <n v="125"/>
    <s v=""/>
    <s v=""/>
  </r>
  <r>
    <s v=""/>
    <x v="4"/>
    <s v="208009585877914_2999690226709822"/>
    <s v="https://www.facebook.com/sinoclub/posts/2999690226709822"/>
    <s v="【Go Dining 一月限定 - 精選悠閒下午茶買一送一】 Sino Club 會員尊享城市花園酒店《綠茵閣》餐廳「精選悠閒下午茶」買一送一優惠，可品嚐由酒店大廚主理嘅咸甜美點，再嘆番杯香濃咖啡，與三五知己輕鬆談天說地，享受一個最悠閒嘅下午☺   登記日期︰2020年1月2 日(09:00)  - 1月4日(23:59) 用餐日期︰2020年1月6 - 31日   👉🏻快啲登記成為會員，就可以喺以上時段內到Sino Club網站登記🍴 名額有限，先到先得。 https://sinoclub.page.link/go-dining-jan2020-tc  *受條款及細則約束，詳情請參閱登記網頁。   Sino Club members can now enjoy a Buy-1-Get-1-Free offer on the “Garden Tea Set” at Garden Café at City Garden Hotel! ☺ Bring your besties along to relax and have a ☀leisurely afternoon with sweet and savoury delicacies complete with a warming cup of coffee!    Registration period: 2 Jan 2020 (09:00) to 4 Jan 2020 (23:59)  Dining Period: 6 - 31 Jan 2020   👉🏻 Act fast to sign up as a member and register for the offer via Sino Club’s website during the stated period. Quota is applied on a first-come, first-served basis. https://sinoclub.page.link/go-dining-jan2020-en   *Terms and conditions apply, please refer to the registration website for details.   #SinoClub #GoDining #GardenCafe #CityGardenHotel"/>
    <s v="Link"/>
    <s v=""/>
    <s v=""/>
    <d v="2019-12-31T03:00:15"/>
    <s v=" "/>
    <n v="2343"/>
    <s v=""/>
    <n v="1354"/>
    <s v=""/>
  </r>
  <r>
    <m/>
    <x v="5"/>
    <s v="208009585877914_3766401476705356"/>
    <s v="https://www.facebook.com/sinoclub/posts/3766401476705356"/>
    <s v="【半日悠遊 · 尋找加多利山特色景致🌴】  想遠離繁囂，不妨漫步大隱隱於市嘅加多利山。沿嘉道理道緩步上山，可欣賞沿途包浩斯風格建築群，兩旁綠蔭處處嘅景色令人心悅神怡。之後還可踱步至瑪利諾修院學校古典的紅磚牆下留影。  【A Half-Day Tour to explore the scenery of Kadoorie Hill🌴】   Take the benefits of slowing down by strolling around Kadoorie Hill hidden in the city. Walk up the gentle slope of Kadoorie Avenue, what welcomes you is the beautiful Bauhaus architecture and lush greenery of ornamental trees! You may also make your way to Maryknoll Convent School and take pictures of the signature classic red brick walls.   #SinoClub #ExploreforJoy #KadoorieHill #KadoorieAvenue #CreatingBetterLifescapes"/>
    <s v="Photo"/>
    <s v=""/>
    <s v=""/>
    <d v="2020-09-28T22:00:03"/>
    <s v=" "/>
    <n v="927"/>
    <n v="364"/>
    <s v=""/>
    <s v=""/>
  </r>
  <r>
    <m/>
    <x v="5"/>
    <s v="208009585877914_3750486518296852"/>
    <s v="https://www.facebook.com/sinoclub/posts/3750486518296852"/>
    <s v="【皇家太平洋酒店中秋晚宴】   喺皇家太平洋酒店一邊欣賞維港美景，一邊享用精緻嘅中式佳饌慶祝中秋節就係最好不過嘅選擇。   Sino Club會員喺2020年9月28日或之前預訂並繳付全費，可享免收加一服務費及額外每人獲贈指定餐酒乙杯。   了解菜譜及即時預訂：http://bit.ly/MidAutumndinner_tc   立即下載並登記成為Sino Club嘅一分子: https://bit.ly/39gmhmz 全新形象，更多優惠，更多獎賞，為你帶來無限驚喜同歡樂時刻！    【Royal Pacific Hotel Mid-Autumn Festival Dinner】   Look no further than Royal Pacific Hotel if you would like to celebrate this Mid-Autumn Festival with the company of breathtaking Victoria Harbour view and exquisite Chinese delicacies.   Sino Club members book and make full payment by 28th September 2020 can enjoy 10% service charge waiver and an extra glass of selected wine per person.   View menu and make reservation at: http://bit.ly/MidAutumndinner_en   Download now and become a Sino Club’s member: https://bit.ly/39gmhmz Join us today for a multitude of exclusive Sino privileges and offers coming ahead for you!   #SinoClub #tasteforjoy #SinoHotels #MidAutumnFestivalDinner"/>
    <s v="Link"/>
    <s v=""/>
    <s v=""/>
    <d v="2020-09-24T05:01:02"/>
    <s v=" "/>
    <n v="122"/>
    <s v=""/>
    <n v="90"/>
    <s v=""/>
  </r>
  <r>
    <m/>
    <x v="5"/>
    <s v="208009585877914_3739699596042211"/>
    <s v="https://www.facebook.com/sinoclub/posts/3739699596042211"/>
    <s v="【🌕中秋月餅新配搭】    🍷美酒除咗配佳餚，仲可以配搭中秋月餅🥮。   今年中秋節，Jebsen Fine Wines誠邀大家一嚐以精選美酒配搭不同口味月餅所帶嚟嘅嶄新味覺體驗。   Sino Club會員由即日起至10月9日，於Jebsen Fine Wines選購指定酒類產品，即可尊享7折優惠。凡購買任何產品均可獲得HK$100 現金券，以供下次購物時使用。另外，消費滿HK$500更可享免運費優惠。   立即登入Sino Club手機程式，點按「限時優惠」頁面，就可以搵到7折優惠碼，選購啱你口味嘅美酒來配搭月餅。優惠詳情可以於Sino Club手機程式內查閱。   立即下載並登記成為Sino Club嘅一分子: https://bit.ly/39gmhmz 全新形象，更多優惠，更多獎賞，為你帶來無限驚喜同歡樂時刻！  【🌕Mid-Autumn Mooncake and Wine Pairing】  This Mid-Autumn Festival, Jebsen Fine Wines invites you to a whole new experience of pairing various types of mooncakes🥮  with a matching wine🍷.  From now until 9 October, Sino Club members can enjoy a 30% discount on selected wines at Jebsen Fine Wines, plus a HK$100 cash coupon upon next purchase. Free delivery is on HK$500 or above purchases.  Log into the Sino Club App and go to &quot;Limited Time Offer&quot; to get the 30% discount code for your chosen wines. For details of the offer, please check the Sino Club App.  Download now and become part of Sino Club: https://bit.ly/39gmhmz Join us today for a multitude of exclusive Sino privileges and offers coming ahead for you!  #SinoClub #TasteforJoy #Jebsenfinewines #Offer"/>
    <s v="Photo"/>
    <s v=""/>
    <s v=""/>
    <d v="2020-09-21T03:43:30"/>
    <s v=" "/>
    <n v="116"/>
    <n v="32"/>
    <n v="6"/>
    <s v=""/>
  </r>
  <r>
    <m/>
    <x v="5"/>
    <s v="208009585877914_3721805641164940"/>
    <s v="https://www.facebook.com/sinoclub/posts/3721805641164940"/>
    <s v="【中秋親子活動👩‍👦 DIY烘焙體驗】  自己製作小糕點更顯心意！今年中秋節，去荃新天地嘅Home.焙小日子就可以親手製作中秋小糕點，同屋企人一齊慶團圓！  烹飪新手或小朋友都唔洗怕，場內廚具及材料均一應俱全，DIY烘焙以平板電腦教學，如有問題現場亦有專人協助。  由即日起至10月4日，Sino Club會員可以優惠價HK$360（原價HK$400）製作8個月圓蛋黃酥，體驗DIY烘焙嘅樂趣😀，詳情請登入Sino Club手機應用程式，於「限時優惠」頁面內查閱，或可點按連結進行預約 https://goo.gl/vZCtzj  🏠地點：荃灣荃新天地二期地下27號鋪  *因應限聚令，每桌限座四位。名額有限，請提早預約。  立即下載並登記成為Sino Club嘅一分子: https://bit.ly/2FHGyXc 全新形象，更多優惠，更多獎賞，為你帶來無限驚喜同歡樂時刻！  【Mid-Autumn Family Activity 👩‍👦 DIY Baking Experience 】  Mid-Autumn Festival is all about reunions and spending time with your loved ones, so what about celebrating this year's festival by making festive pastries with your family at Home Baking Day?  Don’t worry if you are coming with kids or if you are a cooking novice, all tools and ingredients are provided, in addition to detailed instructions on tablets and staff on-site.  From now to October 4, with just HK$360 (original price HK$400), Sino Club members can experience the fun of DIY baking and bring 8 egg-yolk pastries home! For details, please log into SINO Club App and go to &quot;Limited Time Offer&quot;, or click this link to make an appointment: https://goo.gl/vZCtzj  Venue: 27-G/F, Citywalk 2, Tsuen Wan *In response to government’s social distancing measures, each table is limited to four. Limited availability, please make an appointment in advance.  Download now and become part of Sino Club: https://bit.ly/2FHGyXc  #SinoClub #ExperienceforJoy #Offer"/>
    <s v="Photo"/>
    <s v=""/>
    <s v=""/>
    <d v="2020-09-16T03:00:02"/>
    <s v=" "/>
    <n v="416"/>
    <n v="67"/>
    <n v="61"/>
    <s v=""/>
  </r>
  <r>
    <m/>
    <x v="5"/>
    <s v="208009585877914_3718547011490803"/>
    <s v="https://www.facebook.com/sinoclub/posts/3718547011490803"/>
    <s v="【立即投選香港嘅無名英雄！】  由信和集團同南華早報攜手合辦嘅香港精神獎，表掦社會上默默耕耘、緊守崗位嘅無名英雄，表揚佢哋嘅獅子山精神。  呢班無名英雄嘅無私奉獻為我哋嘅社區帶嚟深遠影響。「獅子山全民投票獎」而家開始接受公眾投票，請各位網上投票選出心目中嘅英雄。   立即投票: https://bit.ly/3c1LX7N   【Vote for Hong Kong’s unsung hero now!】  Jointly presented by Sino Group and South China Morning Post, the Spirit of Hong Kong Awards honour Hong Kong’s unsung heroes, whose quiet but significant work truly epitomises the Lion Rock Spirit.  Online voting is now open for the ‘Lion Rock People’s Choice Award’. Meet and honour these remarkable heroes whose selfless efforts are important for our community.   Vote now: https://bit.ly/3c1LX7N"/>
    <s v="Link"/>
    <s v=""/>
    <s v=""/>
    <d v="2020-09-15T06:00:28"/>
    <s v=" "/>
    <n v="16"/>
    <s v=""/>
    <n v="34"/>
    <s v=""/>
  </r>
  <r>
    <m/>
    <x v="5"/>
    <s v="208009585877914_3704529116225926"/>
    <s v="https://www.facebook.com/sinoclub/posts/3704529116225926"/>
    <s v="【令您居家生活 · 更充實、更精彩】   多謝大家踴躍參與之前嘅網上瑜伽班。Sino Club都會繼續爲各位會員準備一系列網上工作坊，希望藉住唔同居家怡情活動，令大家放鬆身心，為乏味嘅抗疫生活增添一啲美好色彩。   大家最有興趣參與嘅活動係咩？留言話俾我哋知啦～   1. 料理/茶藝 2. 花藝/園藝 3. 鬆弛運動 4. 手作工藝   立即下載並登記成為Sino Club嘅一分子: https://bit.ly/32jAP31   全新形象，更多優惠，更多獎賞，為你帶來無限驚喜同歡樂時刻！   【Make Your Stay-At-Home Life Extra Joyous!】   Kudos to those who had joined our “DIGITAL” yoga workshop!   To extend this excitement, Sino Club is going to organize a series of online workshops for all of you.   Be sure to join us next time and we can kick away your boredom at home!   Let us know which of the below interests you. Please share your thoughts at the comment section.   1. Cooking / Tea Culture 2. Floral arrangement / Gardening 3. Soothing workout 4. DIY workshop   Download now and become part of Sino Club: https://bit.ly/32jAP31   Join us today for a multitude of exclusive Sino privileges and offers coming ahead for you!   #SinoClub #ExperienceforJoy #CreatingBetterLifescapes"/>
    <s v="Photo"/>
    <s v=""/>
    <s v=""/>
    <d v="2020-09-11T04:26:27"/>
    <s v=" "/>
    <n v="475"/>
    <n v="65"/>
    <n v="59"/>
    <s v=""/>
  </r>
  <r>
    <m/>
    <x v="5"/>
    <s v="208009585877914_3680075502004621"/>
    <s v="https://www.facebook.com/sinoclub/posts/3680075502004621"/>
    <s v="【Sino Club 網上瑜伽工作坊 完滿結束】  感謝各位參與上星期六Sino Club舉行嘅網上瑜伽工作坊，好開心與大家共度一個愉快嘅週末:) 希望能夠令大家身心放鬆， 培養出做瑜伽嘅興趣。  如果想再練習或之前未能參與嘅朋友，可經以下連結: https://bit.ly/3jDGqqE 重溫導師Maggie Lin嘅精彩教學！🖥  我哋會繼續為Sino Club會員舉辦唔同類型嘅活動，記住留意Facebook專頁嘅最新資訊。  立即下載並登記成為Sino Club嘅一分子: https://bit.ly/2G5ZQWH 全新形象，更多優惠，更多獎賞，為你帶來無限驚喜同歡樂時刻！  【Sino Club’s Online Yoga Workshop has come to a perfect end】   “namaste” to everyone who joined our online yoga workshop last Saturday. We honour the light in you and hope you can now cultivate a yoga routine at home.   If you missed the workshop or would like to revisit Maggie’s class, just click https://bit.ly/3jDGqqE     Stay tuned to our Facebook Page for more events by Sino Club coming soon.   If you’re not yet a member of Sino Club yet, you can join here: https://bit.ly/2G5ZQWH  Join us today for a multitude of exclusive Sino privileges and offers coming ahead for you!   #SinoClub #ExperienceforJoy #yogaclass #CreatingBetterLifescapes"/>
    <s v="Photo"/>
    <s v=""/>
    <s v=""/>
    <d v="2020-09-04T04:21:15"/>
    <s v=" "/>
    <n v="685"/>
    <n v="161"/>
    <n v="153"/>
    <s v=""/>
  </r>
  <r>
    <m/>
    <x v="6"/>
    <s v="208009585877914_3666261296719375"/>
    <s v="https://www.facebook.com/sinoclub/posts/3666261296719375"/>
    <s v="【會員專享 · Francfranc精巧廚具餐具系列 85折優惠🍽】   要在家烹飪精緻菜餚、調製品味生活，當然不可缺少優質又時尚嘅廚具及餐具用品。Sino Club 會員由即日起至9月13日，憑優惠碼喺 Francfranc 網店購買正價廚房及餐具系列，即可享85折優惠！追求生活質素嘅你，記得把握機會購買喇: https://bit.ly/34KpPNH   立即登入Sino Club手機程式，㩒去「限時優惠」頁面，就可以搵到85折優惠碼，選購你嘅心儀產品。   立即下載並登記成為Sino Club嘅一分子: https://bit.ly/39gmhmz 全新形象，更多優惠，更多獎賞，為你帶來無限驚喜同歡樂時刻！    【Member Exclusive Offer · 15% Off Francfranc Kitchenware &amp; Tableware 🍽】   Elevate your home cooking experience with Francfranc’s quality kitchenware and tableware and give a chic lift to your kitchen!   From now till 13 September, members can use the specific promo code and get 15% off on any full price Francfranc kitchenware and tableware collection at online store: https://bit.ly/32ndGLx   Take the chance to bring these culinary assets home! Login to SINO Club App now to fetch 15% savings by finding the promo code under “Limited Time Offer”   Download now and become part of Sino Club: https://bit.ly/39gmhmz Join us today for a multitude of exclusive Sino privileges and offers coming ahead for you!   #SinoClub #ShopforJoy #Francfranc #Offer"/>
    <s v="Link"/>
    <s v=""/>
    <s v=""/>
    <d v="2020-08-31T03:59:38"/>
    <s v=" "/>
    <n v="1414"/>
    <s v=""/>
    <n v="940"/>
    <s v=""/>
  </r>
  <r>
    <m/>
    <x v="6"/>
    <s v="208009585877914_242226013631387"/>
    <s v="https://www.facebook.com/sinoclub/videos/242226013631387/"/>
    <s v="【Sino Club 網上瑜伽直播】 大家一齊動動身體，放鬆心情  【Livestream Yoga Workshop featured by Sino Club】 Let's do some stretching together"/>
    <s v="Video"/>
    <s v=""/>
    <s v=""/>
    <d v="2020-08-29T01:00:15"/>
    <s v=" "/>
    <n v="925"/>
    <s v=""/>
    <s v=""/>
    <n v="680"/>
  </r>
  <r>
    <m/>
    <x v="6"/>
    <s v="208009585877914_3655064184505753"/>
    <s v="https://www.facebook.com/sinoclub/posts/3655064184505753"/>
    <s v="【Sino Club 網上瑜伽工作坊】   提提你~ Sino Club將於今個星期六（8月29日）下午四時至五時，舉辦網上椅子瑜珈工作坊。瑜伽導師Maggie Lin會喺Facebook Live作親身教授。   各位Sino Club會員記住到時輕鬆在家一同動動身體，放鬆心情。完成後Sino Club會員更有機會獲得精緻禮物 (功夫茶葉/精油/法國天然香皂) 乙份。記住今個星期六，一齊體驗瑜伽嘅樂趣啦！   💡你想伸展咩部位？留言話畀我哋知啦！我哋嘅瑜伽導師會為你哋設計一系列動作，好讓你哋可以好好放鬆。   立即下載並登記成為Sino Club嘅一分子: https://bit.ly/2G5ZQWH 全新形象，更多優惠，更多獎賞，為你帶來無限驚喜同歡樂時刻！   【Online Yoga Workshop featured by Sino Club】   Remember to join Sino Club’s online yoga workshop hosted by yoga instructor, Maggie Lin, on this Saturday (29 August)! Stay tuned to our Facebook Live and do some stretching together from 4pm to 5pm.   All you need to prepare is a chair and some spaces to complete the home yoga workout. Sino Club members who have completed the full relaxing journey with us will stand a chance to win our amazing prizes (Chinese tea bags/essential oil/natural French soap). Save the date and enjoy the wonder of yoga at home this Saturday!   💡Which body part do you want to stretch? Leave a comment down below and our yoga instructor will design the class based on your answers!   Download now and become part of Sino Club: https://bit.ly/32vfqT7 Join us today for a multitude of exclusive Sino privileges and offers coming ahead for you!  #SinoClub #ExperienceforJoy #yogaclass"/>
    <s v="Photo"/>
    <s v=""/>
    <s v=""/>
    <d v="2020-08-27T19:54:16"/>
    <s v=" "/>
    <n v="244"/>
    <n v="123"/>
    <n v="21"/>
    <s v=""/>
  </r>
  <r>
    <m/>
    <x v="6"/>
    <s v="208009585877914_3609296819082490"/>
    <s v="https://www.facebook.com/sinoclub/posts/3609296819082490"/>
    <s v="【會員專享The Coffee Academics  85折限時優惠🥘】  最近經常留喺屋企，想親自下廚又怕麻煩？The Coffee Academics 推出半熟美食包，無論係西班牙海鮮焗飯、原隻波士頓龍蝦包，抑或香草美國西冷牛扒配薯角，只需要數分鐘烹飪就有得食，家中下廚變得好簡單！   登入Sino Club手機程式，㩒去「限時優惠」頁面，就可以搵到85折優惠碼。只需安坐家中就可以購買及等美食包送到府上🏡～ 睇下有咩美食包揀啦: https://bit.ly/3gWenS9   立即下載並登記成為Sino Club嘅一分子: https://bit.ly/39gmhmz 全新形象，更多優惠，更多獎賞，為你帶來無限驚喜同歡樂時刻！   【Member Exclusive Offer - The Coffee Academics 15% Off🥘】   During these social distancing days, you might have times when you feel bothered to cook. Eyes on The Coffee Academics’ wide variety of semi-prepared meal packs for easy home cooking, like Seafood Paella, Whole Boston Lobster Roll, US Prime Steak with Potato Wedges and many more delicious options for you to choose from!   Login to SINO Club App to fetch 15% savings by finding the promo code under “Limited Time Offer” section. Shop from the comforts of your home and get your favourite food directly at your doorstep! 🏡 Check out the meal pack selection: https://bit.ly/3anYhyl   Download now and become part of Sino Club: https://bit.ly/39gmhmz Join us today for a multitude of exclusive Sino privileges and offers coming ahead for you!   #SinoClub #TasteforJoy #TheCoffeeAcademics #Offer"/>
    <s v="Photo"/>
    <s v=""/>
    <s v=""/>
    <d v="2020-08-14T02:56:46"/>
    <s v=" "/>
    <n v="1291"/>
    <n v="161"/>
    <n v="454"/>
    <s v=""/>
  </r>
  <r>
    <m/>
    <x v="6"/>
    <s v="208009585877914_3584020018276837"/>
    <s v="https://www.facebook.com/sinoclub/posts/3584020018276837"/>
    <s v="【建構專屬於您的優悅時刻】  由生活細節，到綠色概念； 由美饌購物，到革新創意。  Sino Club 伴您同心建構，隨時隨地與你分享連繫、發掘每一個優悅時刻，締造生活中最美好嘅時光。💡  立即下載並登記成為Sino Club嘅一分子: https://bit.ly/3fvDny9 全新形象，更多優惠，更多獎賞，為你帶來無限驚喜同歡樂時刻！  [Moments of Joy · Moments of You]  From Caring Your Everyday Life to Creating Green Lifestyle; From Offering Shopping Privileges to Inspiring Creative Innovation.  Sino Club connects your life every step of the way and fills your every moment with joy.💡  Download now and become part of Sino Club: https://bit.ly/3iqFyVR Join us today for a multitude of exclusive Sino privileges and offers coming ahead for you!   #SinoClub #RediscoverSinoClub #InspiringMoments #RelaxingMoment #SavouringMoments #CreatingTheMomentsOfJoy #SkylineTower #LeeTungAvenue #SinoInnoLab #TheCamphora"/>
    <s v="Video"/>
    <s v=""/>
    <s v=""/>
    <d v="2020-08-06T03:56:55"/>
    <s v=" "/>
    <n v="216"/>
    <s v=""/>
    <n v="10"/>
    <n v="605"/>
  </r>
  <r>
    <m/>
    <x v="6"/>
    <s v="208009585877914_3583215125023993"/>
    <s v="https://www.facebook.com/sinoclub/posts/3583215125023993"/>
    <s v="【🍨Häagen-Dazs™雪糕月餅優惠 會員享低至62折✨】   無論大人小朋友都愛嘅雪糕月餅又嚟啦😍 Häagen-Dazs™一系列雪糕月餅有多款口味，會員只要喺8月17日或之前登入Sino Club手機程式，㩒去「限時優惠」頁面，就可以睇到免運費訂購Häagen-Dazs™雪糕月餅低至62折嘅方法喇，買2盒或以上仲可以有額外禮品㖭！  立即下載並登記成為Sino Club嘅一分子: https://bit.ly/3fwZLHE 全新形象，更多優惠，更多獎賞，為你帶來無限驚喜同歡樂時刻！   [🍨Häagen-Dazs™ Ice Cream Mooncake – Members Enjoy Up To 38% Off✨]   The most-loved 😍Häagen-Dazs™ ice cream mooncakes are back again with a wide range of flavours! From now to 17th August, members can log in to the Sino Club App and explore the order method of up to 38% off special offer with free delivery on Häagen-Dazs™ ice cream mooncakes in the &quot;Limited-Time Offer&quot; page. You can also receive the extra gift upon purchase of 2 boxes or above!  Download now and become part of Sino Club: https://bit.ly/2PwGRFW Join us today for a multitude of exclusive Sino privileges and offers coming ahead for you!   #SinoClub #CreatingtheMomentsofJoy #Mooncake #IceCreamMooncake #Offer #TasteforJoy"/>
    <s v="Photo"/>
    <s v=""/>
    <s v=""/>
    <d v="2020-08-05T21:30:12"/>
    <s v=" "/>
    <n v="463"/>
    <n v="147"/>
    <n v="107"/>
    <s v=""/>
  </r>
  <r>
    <m/>
    <x v="6"/>
    <s v="208009585877914_3574605089218330"/>
    <s v="https://www.facebook.com/sinoclub/posts/3574605089218330"/>
    <s v="【#一喜種田🌿 一起種出璀璨未來】   信和集團推出綠色綜合計劃 #一喜種田，逾23,000平方呎面積的六個農莊，共超過150種植物同農作物品種。 大家睇吓影片，了解每塊農田的故事: https://youtu.be/yIcs0-uhco4    【#FarmTogether🌿 Plant the Seeds of Sustainability】   Sino Group’s launch of integrated green project #FarmTogether operates six farms across the city, spanning over 23,000 sq. ft and consisting of more than 150 plant and crop species. Explore the stories behind each farm: https://youtu.be/yIcs0-uhco4   #SinoGroup #CreateBetterLifescapes #SinoClub #CreatingtheMomentsofJoy #Sustainability #Green #Wellness #Community #FarmTogether"/>
    <s v="Link"/>
    <s v=""/>
    <s v=""/>
    <d v="2020-08-03T05:19:31"/>
    <s v=" "/>
    <n v="549"/>
    <s v=""/>
    <n v="339"/>
    <s v=""/>
  </r>
  <r>
    <m/>
    <x v="7"/>
    <s v="208009585877914_3561578090521030"/>
    <s v="https://www.facebook.com/sinoclub/posts/3561578090521030"/>
    <s v="【Sino引入創新科技為環境衛生把關 與你齊心抗疫🤝 】   疫情反覆，點樣保持環境無菌潔淨成為一大考驗！Sino旗下嘅信和創意研發室及恒毅環衛服務最近就引入紫外線消毒機械人，一邊走動一邊以UVC紫外光消毒，殺菌功效達99.9999%，消毒每個角落。機械人仲有紅外線體溫探測功能，亦可以向無戴口罩嘅人士發出提示⚠️   除咗夠high tech，恒毅環衛同時喺Sino旗下物業以全天然植物萃取消毒劑配合低壓超微細噴霧裝置作霧化消毒，配合特別成立接受咗超過100小時培訓嘅專業消毒團隊，加強專業消毒服務知識同技能，隨時隨地為你提供全方位消毒服務，同大家一齊同心抗疫!   了解更多：https://www.hk01.com/article/501096  [Let's work together to keep the COVID-19 virus out of our environment🤝]   As COVID-19 still remains a challenge for us, Sino Inno Lab and Best Result Environmental Services have adopted a new technology - UV Sanitisation Robot to improve its sanitising services. With multiple sensors equipped, the robot can manoeuvre to reach every corner of the room with a sanitisation effect up to 99.9999% with the UVC. It also comes with an infrared body temperature detector and an alert function to gently remind people without a mask on⚠️   Best Result Environmental Services also uses botanical sanitisers together with ultra-low volume and fine mist foggers, and has established a Special Disinfection Unit (SDU) comprised of frontline specialists who have received over 100 hours of specialized training to provide all-round professional sanitisation services for you at any time.😎   Explore more: https://www.scmp.com/presented/business/topics/best-result-environmental-services/article/3094249/best-result   #SinoClub #Covid19"/>
    <s v="Photo"/>
    <s v=""/>
    <s v=""/>
    <d v="2020-07-31T06:00:04"/>
    <s v=" "/>
    <n v="85"/>
    <n v="43"/>
    <n v="35"/>
    <s v=""/>
  </r>
  <r>
    <m/>
    <x v="7"/>
    <s v="208009585877914_3557178534294319"/>
    <s v="https://www.facebook.com/sinoclub/posts/3557178534294319"/>
    <s v="【一喜種田| 空中農莊大豐收🍆】 以前種植農作物要去鄉郊，有冇諗過而家喺鬧市當中都可以?  講緊嘅就係信和集團位於電氣道148號，景觀迷人嘅空中農莊！空中農莊近日迎來豐收，收割左整整13公斤嘅茄子、秋葵、通菜、潺菜、蕃薯葉、紫蘇葉同豆角，部分農作物已經轉贈有需要嘅基層人士，一起分享呢份充滿營養嘅喜悅！  了解更多我哋嘅可持續發展理念：  https://www.sino.com/tc/sustainability/  [The Big Harvest🍆 in “Farm Together” Project]  Have you ever thought of doing farming high above the busy traffic of Hong Kong? Our hidden Sky Farm, owns a panoramic view located at 148 Electric Road, was having a rich harvest of 13kg of eggplant, okra, water spinach, Malabar spinach, sweet potato leaves, Perilla leaves and beans! Some of the produce were delivered to those in need to share the special joy with us!  Know more about our sustainability goal:  https://www.sino.com/en/sustainability/  #SinoGroup #CreatingBetterLifescapes #Sustainability #Green #Wellness"/>
    <s v="Photo"/>
    <s v=""/>
    <s v=""/>
    <d v="2020-07-30T04:00:25"/>
    <s v=" "/>
    <n v="181"/>
    <n v="332"/>
    <n v="51"/>
    <s v=""/>
  </r>
  <r>
    <m/>
    <x v="7"/>
    <s v="208009585877914_3557170557628450"/>
    <s v="https://www.facebook.com/sinoclub/posts/3557170557628450"/>
    <s v="【信和酒店外帶美食 75折優惠🍴】 想安全舒適咁享用酒店美食? 信和酒店旗下各餐廳全新推出多款外帶及外送美食優惠，豐富味美嘅便當由$70起，單點美饌同套餐都有75折優惠！Sino Club 會員仲有額外禮遇添！  無論係星級推介粵菜、星洲佳餚或各款國際美點，信和酒店餐廳都可以滿足您嘅味蕾😋快啲click 以下嘅link 了解更多同訂購！  圖片只供參考。受條款及細則約束。  https://www.sino-hotels.com/zh-hk/general/sino-club-takeaway-menus-updated-jul2020  [25% Off Sino Hotels Gourmet Takeaways 🍴] Enjoy excellent hotel food in a safe and easy way!Sino Hotels is now offering 25% discount on takeaway à la carte dishes, set menus and bento boxes starting from $70! Sino Club members are entitled to extra privileges!  Whether you crave for Cantonese cuisine, Singaporean food or other international dishes, we’ve got you covered! 😋 Click to learn more and order now!  Photos are for reference only. Terms and conditions apply.  https://www.sino-hotels.com/en/general/sino-club-takeaway-menus-updated-jul2020  #SinoClub #SinoHotels #信和酒店 #CreatingtheMomentsofJoy #HotelOffer #Takeaway"/>
    <s v="Photo"/>
    <s v=""/>
    <s v=""/>
    <d v="2020-07-30T01:00:02"/>
    <s v=" "/>
    <n v="36"/>
    <n v="29"/>
    <n v="31"/>
    <s v=""/>
  </r>
  <r>
    <m/>
    <x v="7"/>
    <s v="208009585877914_3538490129496493"/>
    <s v="https://www.facebook.com/sinoclub/posts/3538490129496493"/>
    <s v="感謝大家支持! 由於反應熱烈, 名額已滿!  【🔊反應熱烈 加碼送出環保口罩收納夾】  有見反應熱烈，Sino Club再加碼送出精美環保口罩收納夾，由FSC認證環保紙印製，保護層可以用水、梘液或噴霧式消毒液沖洗重複使用！想獲得又靚又實用嘅口罩收納夾，快啲行動啦🏃🏻  1. Like同Follow Sino Club專頁同埋呢個post 2. Click入以下條link，輸入聯絡地址，方便接收環保口罩收納夾  完成以上步驟後，我哋將會聯絡首500位參加者，得獎者可獲得1 set兩個收納夾，齊齊守護個人及家人健康！  #SinoClub #CreatingtheMomentsofJoy"/>
    <s v="Photo"/>
    <s v=""/>
    <s v=""/>
    <d v="2020-07-24T06:00:06"/>
    <s v=" "/>
    <n v="928"/>
    <n v="218"/>
    <n v="702"/>
    <s v=""/>
  </r>
  <r>
    <m/>
    <x v="7"/>
    <s v="208009585877914_3534500476562125"/>
    <s v="https://www.facebook.com/sinoclub/posts/3534500476562125"/>
    <s v="【韓式滋味🇰🇷 晚市外賣8折優惠】   韓國菜式無論係燒肉定炸雞，樣樣都香濃惹味，令人食指大動😋熱愛韓式滋味嘅你依家只要由即日至2020年8月31日，星期日至四嚟到尖沙咀帝國中心嘅韓珍，即享晚市主餐牌外賣自取8折優惠*！另外提提大家~Sino Club 會員亦可享周末主餐牌堂食/外賣85折優惠！   韓珍： 尖沙咀麼地道68號帝國中心地下高層UG43號舖   仲未體驗全新Sino Club手機程式？立即下載並登記，不要錯過更多最新的精彩獨家會員優惠！  https://bit.ly/39gmhmz  *圖片只供參考。受條款及細則約束   [Delightful Taste of Korean Food - Takeaway Dinner 20% Off!]   Korean food, such as roasted pork or fried chicken, is delicious with a rich taste that's going to leave you craving for more😋! From now to 31st August 2020 (Sunday to Thursday), enjoy 20% off the a-la-carte menu dinner takeaway (self pick up) from Hancham Korean BBQ Restaurant at Tsim Sha Tsui Empire Centre! Sino Club members can also enjoy 15% off on the weekend a-la-carte menu dine-in/pick-up orders!   Hancham Korean BBQ Restaurant: Shop 43, UG/F, Empire Centre, 68 Moddy Road Tsim Sha Tsui   Download our brand new app and don't miss out our exclusive member offers!  https://bit.ly/39gmhmz   *Photos are for reference only. Terms and conditions apply.   #SinoClub #CreatingtheMomentsofJoy #Offer"/>
    <s v="Photo"/>
    <s v=""/>
    <s v=""/>
    <d v="2020-07-23T06:00:09"/>
    <s v=" "/>
    <n v="19"/>
    <n v="12"/>
    <n v="7"/>
    <s v=""/>
  </r>
  <r>
    <m/>
    <x v="7"/>
    <s v="208009585877914_3517392561606250"/>
    <s v="https://www.facebook.com/sinoclub/posts/3517392561606250"/>
    <s v="【綠色生活🍌自製Milk-free純素雪糕🍨】  雪糕係夏日comfort food首選❤️ 呢個夏天不妨試試自製Milk-free純素版本，只需要植物奶及水果做基底，就可以整到天然又健康嘅雪糕！  以香蕉雪糕為例(2人份量)，你只需要以100毫升椰奶、腰果奶或杏仁奶，加上1隻冰凍香蕉，再加入1湯匙蜜糖, 1湯匙椰子油，以攪拌機攪匀，雪藏2個鐘或以上，就可以準備迎接香滑美味！  【Green Living 🍌Home-made Milk-free Vegan Ice-cream🍨】  Ice cream is a tasty summer treat❤️ This summer, let's try to make a vegan version of ice cream with plant milk and some fresh fruits as they are natural and healthy!  Say vegan banana ice cream (2 people's serving), you need to use 100 ml of any type of plant milk that is made from coconut, cashew or almond, then add 1 peeled and iced banana. Combine the mixture with 1 tsp coconut oil and 1 tsp honey in the blender and blend until smooth. Chill it in the freezer for 2 hours. Enjoy the creamy and smooth ice cream when it's done!  #SinoClub #CreatingtheMomentsofJoy #VeganIceCream #Summer"/>
    <s v="Photo"/>
    <s v=""/>
    <s v=""/>
    <d v="2020-07-18T19:00:02"/>
    <s v=" "/>
    <n v="31"/>
    <n v="19"/>
    <s v=""/>
    <s v=""/>
  </r>
  <r>
    <m/>
    <x v="7"/>
    <s v="208009585877914_3517378224941017"/>
    <s v="https://www.facebook.com/sinoclub/posts/3517378224941017"/>
    <s v="【會員專享高達HK$50,000租務轉介獎賞✨】  各位Sino Club會員留意啦🔈 依家只要成功推薦親友直接向信和租用指定項目，即可享高達港幣5萬轉介現金獎賞*！經轉介租戶仲可以免費獲贈「專業環保消毒除菌服務」（價值：HK$5000起）！  立即聯絡我們查詢有關詳情： 寫字樓租務查詢: 8207 7988, 聯絡我們: https://bit.ly/2OlliYp 工商物業租務查詢: 8338 1338, 聯絡我們: https://bit.ly/3fq9hNj 住宅租務查詢: 8207 7608, 聯絡我們: https://bit.ly/2Wf54o7 SINO SUITES精品住宅租務查詢: 8107 0038, 聯絡我們: https://bit.ly/2Okrpwo  *須受條件及細則約束, 更多優惠詳情：  https://sinoclub.page.link/Sino-leasing-referral-bonus-2020-tc  [Member Exclusive! Enjoy Up To HKD$50,000 Referral Cash Bonus✨]  Hey, Sino Club members! Check this out! 🔈   Enjoy up to HK$50,000 referral cash bonus* and get a complimentary sanitization service (value: HKD$5,000) when you successfully invite a friend or a relative to directly lease a selected property from Sino!   Please contact us for more details! Office Leasing Hotline: 8207 7988, email Enquiry: https://bit.ly/2OlkYZH Industrial Leasing Hotline: 8338 1338, email Enquiry: https://bit.ly/2AR6Bt1 Residential Leasing Hotline: 8207 7608, email Enquiry: https://bit.ly/3iV31iM Sino Suites Hotline: 8107 0038, email Enquiry: https://bit.ly/2WgwgTE  *subject to terms and conditions, for further details:   https://sinoclub.page.link/Sino-leasing-referral-bonus-2020-en  #SinoClub #Offer #Referral #CreatingtheMomentsofJoy"/>
    <s v="Photo"/>
    <s v=""/>
    <s v=""/>
    <d v="2020-07-17T06:00:03"/>
    <s v=" "/>
    <n v="2176"/>
    <n v="332"/>
    <n v="275"/>
    <s v=""/>
  </r>
  <r>
    <m/>
    <x v="7"/>
    <s v="208009585877914_3495949063750600"/>
    <s v="https://www.facebook.com/sinoclub/posts/3495949063750600"/>
    <s v="【信和酒店月餅 -高達58折會員優惠🎉】  信和酒店得獎中菜廳「粵」為您呈獻中秋月餅，除咗經典雙黃白蓮蓉月餅，仲有馥郁系列嘅奶黃、斑蘭蛋黃同薑汁蓮蓉蛋黃口味🥮。Sino Club會員於信和酒店網店訂購可尊享高達58折預訂優惠！ 立刻下載全新Sino Club手機程並登入以了解更多訂購詳情！  https://sinoclub.page.link/Sino-Hotels-Mooncake-Offer-2020-tc   【Sino Hotels Mooncakes with up to 42% off Member Offers🎉】 Sino Hotels presents you exquisite mooncake collections from award-winning restaurant YUÈ. Choose from the classic White Lotus Seed Paste Mooncake with Double Egg Yolks or the signature flavours including custard, pandan paste and ginger lotus seed paste with egg yolk🥮 ! Sino Club members enjoy up to 42% off by pre-ordering from Sino Hotels e-shop now!  Download our new app and login to explore more details!  https://sinoclub.page.link/Sino-Hotels-Mooncake-Offer-2020-en  #SinoClub #SinoHotels #信和酒店 #CreatingtheMomentsofJoy #Mooncake"/>
    <s v="Photo"/>
    <s v=""/>
    <s v=""/>
    <d v="2020-07-13T06:00:13"/>
    <s v=" "/>
    <n v="18"/>
    <n v="20"/>
    <n v="20"/>
    <s v=""/>
  </r>
  <r>
    <m/>
    <x v="8"/>
    <s v="208009585877914_3447044001974440"/>
    <s v="https://www.facebook.com/sinoclub/posts/3447044001974440"/>
    <s v="嚟到一年一度嘅端午節，當然要大快朵頤，同屋企人一齊盡情食軟糯香濃嘅糭黎慶祝啦😋 端午節快樂！  Happy Dragon Boat Festival! It's time to enjoy eating the yummy rice dumplings with family to celebrate this special annual event! 😋   #SinoClub #DragonBoatFestival #CreatingtheMomentsofJoy"/>
    <s v="Photo"/>
    <s v=""/>
    <s v=""/>
    <d v="2020-06-24T19:00:04"/>
    <s v=" "/>
    <n v="7"/>
    <n v="84"/>
    <s v=""/>
    <s v=""/>
  </r>
  <r>
    <m/>
    <x v="8"/>
    <s v="208009585877914_3431918336820340"/>
    <s v="https://www.facebook.com/sinoclub/posts/3431918336820340"/>
    <s v="嚟到父親節，無論你打算同爸爸行吓山，抑或出去食好嘢，最緊要人齊就最開心！Sino Club祝各位偉大嘅爸爸父親節快樂！   Yay it’s Father’s Day! Be it going hiking with your dad or dining out, what matters is that all of you are celebrating together! Dear all great dads, we wish you a Happy Father’s Day!   #SinoClub #FathersDay #CreatingtheMomentsofJoy"/>
    <s v="Photo"/>
    <s v=""/>
    <s v=""/>
    <d v="2020-06-20T19:00:00"/>
    <s v=" "/>
    <n v="13"/>
    <n v="9"/>
    <s v=""/>
    <s v=""/>
  </r>
  <r>
    <m/>
    <x v="8"/>
    <s v="208009585877914_3428821863796654"/>
    <s v="https://www.facebook.com/sinoclub/posts/3428821863796654"/>
    <s v="【CANVAS x Sino Club 獨家優惠】 夏天開多咗冷氣怕肌膚乾燥，係時候為肌膚極速補水！由即日起到7月13日，Sino Club會員只要嚟到CANVAS屯門市廣場概念店，即可以優惠價HK$495購買【玫瑰注水防護套裝】🌹（原價HK$790）, 只需要一樽玫瑰水凝面膜的價錢，就可以買到玫瑰水凝面膜 (50ml)、天然清爽透薄防曬乳液SPF30 (15ml)及玫瑰24小時全效保濕乳液 (10ml)。（優惠名額有限，先到先得，換完即止。）  唔想錯過更多最新嘅獨家會員優惠？依家即刻下載全新Sino Club手機程式並登記成為會員啦！  https://sinoclub.page.link/canvas-limited-time-offer-2020-tc  【CANVAS x Sino Club Exclusive Offer】 This summer, keep your skin hydrated in the air-conditioning room! From now to 13th July 2020, visit CANVAS store in Tuen Mun Town Plaza and enjoy a special price of HK$495 (original price HK$790) for a CANVAS Rose Otto Hydro Set 🌹. For just the price of a Rose Otto Facial Hydro Gel Mask , you’ll get 50ml Rose Otto Facial Hydro Gel Mask, 15ml Sun Protect Gel SPF30 and 10ml Rose Otto 24-Hour Intense Hydrating Lotion! (First-come-first-served basis while stock lasts.)  Don’t wanna miss out more exclusive offers? Download our brand new app and register now!  https://sinoclub.page.link/canvas-limited-time-offer-2020-en   #SinoClub #CANVASbeautyhk #CreatingtheMomentsofJoy #Summer #Offer"/>
    <s v="Photo"/>
    <s v=""/>
    <s v=""/>
    <d v="2020-06-18T06:00:01"/>
    <s v=" "/>
    <n v="30"/>
    <n v="17"/>
    <n v="6"/>
    <s v=""/>
  </r>
  <r>
    <m/>
    <x v="8"/>
    <s v="208009585877914_3420114784667362"/>
    <s v="https://www.facebook.com/sinoclub/posts/3420114784667362"/>
    <s v="【👨🏻父親節餐飲高達7折優惠🍴】 好快又到父親節，仲未揀好同爸爸食咩慶祝？信和酒店預備咗唔同嘅菜式俾你選擇，仲有高達7折優惠😋，一click了解6間酒店優惠詳情同埋即刻預訂喇！ https://sinoclub.page.link/sino-hotels-fathers-day-offers-2020-tc  [👨🏻Father's Day - Up to 30% Off Dining Offers!🍴] Father's Day is just around the corner! Still looking for a place to celebrate? The restaurants of Sino Hotels now offer you various selections of Father's Day dining options with up to 30% off😋! Click to learn more about these offers and book now!  https://sinoclub.page.link/sino-hotels-fathers-day-offers-2020-en   #SinoClub #HotelOffer #CreatingtheMomentsofJoy #FathersDay"/>
    <s v="Photo"/>
    <s v=""/>
    <s v=""/>
    <d v="2020-06-16T03:38:07"/>
    <s v=" "/>
    <n v="23"/>
    <n v="12"/>
    <n v="49"/>
    <s v=""/>
  </r>
  <r>
    <m/>
    <x v="8"/>
    <s v="208009585877914_3413853001960207"/>
    <s v="https://www.facebook.com/sinoclub/posts/3413853001960207"/>
    <s v="[ 一齊響應全球健康日  👨‍👩‍👧‍👦 ］ 有乜新鮮健康得過即摘即食先？紅莧菜🥬、空心菜、🥕蘿蔔、🍆茄子、紅椒🌶、毛豆！仲有新品種「芋頭冬瓜」，冬瓜但有芋頭味道🤔，聽見都想試吓哩😝！？佢哋全部都係信和集團嘅綜合綠色項目「一喜種田」最近喺宏天空中農莊嘅收成嚟㗎！遲啲一定會預埋Sino Club 會員嚟參加收割！大家密切留意我哋嘅專頁啦！😉  未係會員嘅你快啲下載Sino Club mobile app同登記啦！ https://sinoclub.page.link/farm-together-2020-tc  [ Live a healthier and better life - Global Wellness Day 👨‍👩‍👧‍👦 ]  Harvest plenty of just-picked crops like 🥬 red spinach, water spinach, 🥕carrot, 🍆 eggplant , 🌶  red pepper, edamame and many more including a new species “taro winter melon”! Never heard of it? 🤔 They are all at SKYFARM, one of the farms under Sino Group’s integrated green project “Farm Together”! Sino Club members will be invited to join our next season’s harvest. Stay tuned! 😉  Download our new mobile app and register to become our member now! https://sinoclub.page.link/farm-together-2020-en  #SinoClub #SinoGroup #CreatingBetterLifescapes #Sustainability #Green #Wellness"/>
    <s v="Photo"/>
    <s v=""/>
    <s v=""/>
    <d v="2020-06-12T23:42:25"/>
    <s v=" "/>
    <n v="78"/>
    <n v="193"/>
    <n v="15"/>
    <s v=""/>
  </r>
  <r>
    <m/>
    <x v="8"/>
    <s v="208009585877914_3405318599480314"/>
    <s v="https://www.facebook.com/sinoclub/posts/3405318599480314"/>
    <s v="【Godiva買一送一透心涼夏日甜蜜禮遇🍦】 炎炎夏日，食返杯冰凍嘅雪糕就最開心❤️  Sino Club會員今個星期六6月13日中午12點至6點喺奧海城同荃新天地嘅Godiva分店可有獨家優惠 - 草莓系列軟雪糕或白巧克力凍飲買一送一!  仲未體驗全新Sino Club手機程式？立即下載並登記，不要錯過更多最新的精彩獨家會員優惠！  https://sinoclub.page.link/godiva-buy1get1-offer-tc  [Scoop up this Buy 1 Get 1 Free summer treat from Godiva 🍦] Yay! Let’s cool off the summer heat with this mouth-watering Sino Club exclusive member offer - Buy 1 get 1 free on the Strawberry Series Soft Serve or White Chocolate Chocolixir from Godiva Chocolatier! ❤️ This Saturday (13 June, from 12pm to 6pm), simply log on to the new Sino Club App to redeem it at Godiva stores at Olympian City &amp; Citywalk.  Haven’t had a chance to experience the new app yet? Download it and register now so you don’t miss out this and coming delicious deal as well as other lifestyle offers!  https://sinoclub.page.link/godiva-buy1get1-offer-en  #SinoClub #GODIVA #GODIVAHK #CreatingtheMomentsofJoy"/>
    <s v="Photo"/>
    <s v=""/>
    <s v=""/>
    <d v="2020-06-10T06:00:58"/>
    <s v=" "/>
    <n v="1045"/>
    <n v="155"/>
    <n v="55"/>
    <s v=""/>
  </r>
  <r>
    <m/>
    <x v="8"/>
    <s v="208009585877914_3405440822801425"/>
    <s v="https://www.facebook.com/sinoclub/posts/3405440822801425"/>
    <s v="【額外泊車優惠✨】 Sino Club 已登記泊車優惠之會員毋須額外登記，即享雙重泊車優惠 🚗 由依家起至8月8日，Sino Club 會員喺指定信和停車場除咗享有全年泊車優惠*，泊車滿指定金額，仲可享額外最多$15泊車折扣！  快啲Click 以下連結了解更多詳情: https://sinoclub.page.link/parking-offer-2020-tc   *全年泊車優惠可透過Sino Club網站或mobile app申請。詳情請參閱有關條款及細則。  [Enjoy Extra Parking Privilege✨] On top of our year round parking offer*, extra parking privilege is now available for Sino Club members with an effective year-round parking privilege entitlement 🚗 From now until August 8, enjoy up to an additional $15 off for parking upon spending a designated amount on parking at selected Sino Carparks! 🛒  Click the link below to find out more details! https://sinoclub.page.link/parking-offer-2020-en  *To enjoy Sino Club’s year round parking offer, be sure to apply through our website or app first! Please refer to T&amp;C for details.  #SinoClub #Parking"/>
    <s v="Photo"/>
    <s v=""/>
    <s v=""/>
    <d v="2020-06-10T04:15:48"/>
    <s v=" "/>
    <n v="3075"/>
    <n v="536"/>
    <n v="982"/>
    <s v=""/>
  </r>
  <r>
    <m/>
    <x v="8"/>
    <s v="208009585877914_3388079151204259"/>
    <s v="https://www.facebook.com/sinoclub/posts/3388079151204259"/>
    <s v="【Sino Club同你一齊為地球出一分力🌏】 今日係聯合國發起嘅世界環境日，今年嘅主題生物多樣性，係地球同人類發展嘅必要基礎。  信和集團一直致力支持生物多樣性。例如喺香港黃金海岸，我哋種植咗超過2,700棵樹，本地及外國樹木同植物超過80個品種，綠化四周環境。另外，黃金海岸農莊種植咗超過20種季節更替嘅農作物，而蝶舞香草農莊內就種植咗超過40種花卉，吸引超過20種蝴蝶，包括東方菜粉蝶同罕有嘅咖灰蝶。  了解更多信和集團可持續發展項目︰ https://sino.page.link/world-environment-day-2020-fb-tc  【Join us in making a difference - World Environment Day🌏】 It’s UN World Environment Day! This year, the spotlight is on protecting biodiversity, the foundation that supports all life on Earth.  Sino has been an active supporter of biodiversity in our local natural environment. At Hong Kong Gold Coast for example, we planted more than 2,700 trees, curating over 80 local and foreign species to greenify the area. We also established the Gold Coast Farm, growing over 20 types of crops that rotate over the seasons, and the Butterflies &amp; Herbs Farm – which have over 40 floral species and has so far already attracted over 20 types of butterflies, including the Indian Cabbage White and the rare Forget-me-not, to inhabit and reproduce in the local ecosystem!  Find out more about Sino Group’s sustainability initiatives here:  https://sino.page.link/world-environment-day-2020-fb-en  #SinoClub #WorldEnvironmentDay"/>
    <s v="Photo"/>
    <s v=""/>
    <s v=""/>
    <d v="2020-06-04T21:00:25"/>
    <s v=" "/>
    <n v="32"/>
    <n v="15"/>
    <n v="3"/>
    <s v=""/>
  </r>
  <r>
    <m/>
    <x v="8"/>
    <s v="208009585877914_3387917807887060"/>
    <s v="https://www.facebook.com/sinoclub/posts/3387917807887060"/>
    <s v="【💕炮製甜蜜驚喜父親節🕺】 你喺父親節會比個乜嘢驚喜爸爸呢？快啲去Sino Club IG 睇下，仲可以贏得$25雪糕禮劵兩張添🏃🏻！  #SinoClub #FathersDay #CreatingtheMomentsofJoy"/>
    <s v="Photo"/>
    <s v=""/>
    <s v=""/>
    <d v="2020-06-04T20:00:07"/>
    <s v=" "/>
    <n v="25"/>
    <n v="17"/>
    <s v=""/>
    <s v=""/>
  </r>
  <r>
    <m/>
    <x v="8"/>
    <s v="208009585877914_3385285194816988"/>
    <s v="https://www.facebook.com/sinoclub/posts/3385285194816988"/>
    <s v="【臨海歡樂Staycation🎈】 自製開心假期無難度😆！由依家起到2020年12月31日，入住香港黃金海岸酒店，無論訂兩晚主題客房或者一晚訂兩間主題客房，即享訂二送一住宿優惠！8間主題客房任你揀，快啲預訂啦！  了解訂房優惠詳情：https://sinoclub.page.link/hkgch-staycation-2020-tc   【Fun-filled Seaside Staycation 🎈】 Why don't you book a staycation with your family in a joyfully designed themed room and have some fun😆! From now until 31st December 2020, book for 2 different themed rooms on the same night or book 1 themed room for 2 nights in Hong Kong Gold Coast Hotel and enjoy the “Book 2 Get 3” offer!  Click here to check out the offer and reservation details!  https://sinoclub.page.link/hkgch-staycation-2020-en  #SinoClub #HKGoldCoastHotel #HotelOffer"/>
    <s v="Photo"/>
    <s v=""/>
    <s v=""/>
    <d v="2020-06-03T06:28:34"/>
    <s v=" "/>
    <n v="108"/>
    <n v="110"/>
    <n v="152"/>
    <s v=""/>
  </r>
  <r>
    <m/>
    <x v="8"/>
    <s v="208009585877914_3381787035166804"/>
    <s v="https://www.facebook.com/sinoclub/posts/3381787035166804"/>
    <s v="【端陽糭預訂優惠】​ ​ 又喺時候揀隻靚糉同屋企人分享喇！於6月19日或之前預訂信和酒店米芝蓮推介「粵」端陽糉，Sino Club會員即享75折優惠，立即訂購啦！​😋 ​ 城市花園酒店 : https://sinoclub.page.link/chg-rice-dumplings-tc ​ 香港黃金海岸酒店 : https://sinoclub.page.link/hkgch-rice-dumplings-tc  ​ 【Rice Dumplings Festive Offer】​ ​ Time to share the festive delights with your family! Select from an exquisite collection of homemade rice dumplings by Michelin recommended YUÈ of Sino Hotels on or before 19 June, to enjoy 25% discount as Sino Club members. Order now!​ ​ City Garden Hotel : https://sinoclub.page.link/chg-rice-dumplings-en  Hong Kong Gold Coast Hotel : https://sinoclub.page.link/hkgch-rice-dumplings-en ​ ​ #SinoClub #CityGardenHotel #HKGoldCoastHotel #YUE #ricedumplings #SinoHotels"/>
    <s v="Photo"/>
    <s v=""/>
    <s v=""/>
    <d v="2020-06-02T06:00:21"/>
    <s v=" "/>
    <n v="18"/>
    <n v="9"/>
    <n v="34"/>
    <s v=""/>
  </r>
  <r>
    <m/>
    <x v="9"/>
    <s v="208009585877914_3370774166268091"/>
    <s v="https://www.facebook.com/sinoclub/posts/3370774166268091"/>
    <s v="【輕鬆展開臨海悠然生活🏖️】 依家起到2020年7月31日，Sino Club會員只要承租指定黃金海岸住宅單位，即享免費全屋傢俬，同時升級成為Sino Club尊尚會員！快啲Click 入以下嘅post，預約參觀啦！  【Relish the quintessential resort lifestyle 🏖️】 From now until 31 July 2020, enjoy a hassle-free move-in with a complimentary furniture package and become our Privilege Member by leasing a designated apartment in Hong Kong Gold Coast Residences. Check out the details on the following post and book a visit now!   #SinoClub #hongkonggoldcoast #NatureLeisurePleasure #自然悠然欣然 #hkgoldcoastliving"/>
    <s v="Photo"/>
    <s v=""/>
    <s v=""/>
    <d v="2020-05-29T06:12:49"/>
    <s v=" "/>
    <n v="172"/>
    <n v="176"/>
    <s v=""/>
    <s v=""/>
  </r>
  <r>
    <m/>
    <x v="9"/>
    <s v="208009585877914_3329703033708538"/>
    <s v="https://www.facebook.com/sinoclub/posts/3329703033708538"/>
    <s v="【Foodies好消息! 送你信和酒店電子餐飲券💵 】  只要你喺‪6月15日或之前登入我哋嘅全新mobile app，即可獲得信和酒店HK$100電子餐飲券，喺任何位於香港嘅信和酒店餐廳都可以用。未係會員嘅你快啲下載Sino Club mobile app同登記啦！  https://sinoclub.page.link/sino-hotels-e-voucher-dining-rewards-chi  條款及細則：  - 電子餐飲券將發送至合資格會員的Sino Club 手機應用程式 - 「我的禮遇」內。唯於2020年5月15日至6月15日期間成功新登記及登入手機程式之會員，餐飲券則會於成功登記為會員後的3個工作天內發送至Sino Club 手機應用程式 -「我的禮遇」內。 - 消費滿港幣300元可使用一張港幣100元電子餐飲券，消費滿港幣600元可使用兩張港幣100元電子餐飲券，如此類推 - 電子餐飲券有效期‪至2020年6月30日 - 是次推廣及電子餐飲券以Sino Club mobile app有關禮遇內的條款及細則為準 - 如有任何爭議，Sino Club Limited 及信和酒店保留最終決定權  【Good News for Foodies! Instant Sino Hotels E-Voucher💵 Dining Rewards】  Simply login our newly launched mobile app ‪on or before June 15 to receive a Sino Hotels HK$100 dining E-Voucher to enjoy great food in any restaurant under Sino Hotels properties in Hong Kong. Register as our member and download our app now!  https://sinoclub.page.link/sino-hotels-e-voucher-dining-rewards-en  Terms and Conditions:  - E-Voucher will be distributed to eligible member's Sino Club mobile app account - &quot;My Privileges&quot;. New member who successfully registered and login Sino Club app during 15 May to 15 Jun 2020, the voucher will be distributed to the member's Sino Club Mobile App - &quot;My Privileges&quot; within 3 working days upon success registration. - Each $100 E-Voucher can be used upon a minimum spend of $300. Two $100 vouchers can be used upon spending of $600 on each bill and so on - E-Vouchers are valid ‪until June 30, 2020 - For the detailed terms &amp; conditions of this promotion and E-Voucher, please refer to the related privilege page in Sino Club mobile app - In case of any dispute, the decision of Sino Club Limited and Sino Hotels shall be final and binding   #SinoClub #CreatingtheMomentsofJoy #SinoHotels"/>
    <s v="Photo"/>
    <s v=""/>
    <s v=""/>
    <d v="2020-05-15T06:43:19"/>
    <s v=" "/>
    <n v="5969"/>
    <n v="490"/>
    <n v="1001"/>
    <s v=""/>
  </r>
  <r>
    <m/>
    <x v="9"/>
    <s v="208009585877914_3320822811263227"/>
    <s v="https://www.facebook.com/sinoclub/posts/3320822811263227"/>
    <s v="唔知剛過去嘅母親節你點同媽咪慶祝呢？  喺上星期嘅遊戲，唔少會員同我哋分享咗佢哋同媽咪嘅窩心故事，我哋揀咗6位得獎者，喺母親節當日親身為佢地送上一份驚喜禮物，齊齊締造喜悅時刻！   How did you spend your Mother’s Day with your mum?   Last week, many members shared their touching stories with us here. Finally on Mother’s Day, we delivered our surprises to the mothers of the 6 winners in person. With Sino Club, we create the moments of joy together!   #SinoClub #CreatingtheMomentsofJoy #MothersDay"/>
    <s v="Photo"/>
    <s v=""/>
    <s v=""/>
    <d v="2020-05-12T02:01:40"/>
    <s v=" "/>
    <n v="58"/>
    <n v="114"/>
    <s v=""/>
    <s v=""/>
  </r>
  <r>
    <m/>
    <x v="9"/>
    <s v="208009585877914_3313187298693445"/>
    <s v="https://www.facebook.com/sinoclub/posts/3313187298693445"/>
    <s v="【Sino Club 免費送出環保口罩收納夾3,000個】  持續抗疫期間，要保持個人衛生之餘，都要keep住環保🌎💪🏻！Sino Club 依家免費送出3,000個簡約又環保嘅口罩收納夾﹐被選中嘅參加者可獲得1 set兩個，同1位屋企人或者朋友分享 ，Sino Club同您一齊守護個人及家人健康！  BTW，點環保法？口罩收納夾由FSC認證環保紙印制，入面嘅保護層可以用水、梘液或噴霧式消毒液沖洗重複使用㗎☺️！  快啲跟住以下步驟，action 啦！ 1 Like同Follow Sino Club專頁同埋呢個post 2 Click入以下條link，同我哋分享你喺呢段時間同屋企人或者朋友做過最難忘嘅事 https://sinoclub.page.link/mask-holder-giveaway   完成以上步驟後，我哋將會挑選最特別嘅分享，以Facebook inbox聯絡被選中嘅參加者，送上口罩收納夾！"/>
    <s v=""/>
    <s v=""/>
    <s v=""/>
    <d v="2020-05-09T06:52:23"/>
    <s v=" "/>
    <n v="185"/>
    <n v="136"/>
    <n v="168"/>
    <n v="622"/>
  </r>
  <r>
    <m/>
    <x v="9"/>
    <s v="208009585877914_3308095389202636"/>
    <s v="https://www.facebook.com/sinoclub/posts/3308095389202636"/>
    <s v="【❗製造驚喜窩心母親節🎁】 今個母親節，一於俾啲驚喜媽咪！多謝佢無時無刻嘅照顧!   Sino Club會員只需喺全新嘅Sino Club mobile app揀選一個你最想同媽咪分享嘅privilege 加埋你哋嘅窩心故事，share喺Facebook。我哋會選出6個動人故事，喺母親節當日幫佢地送上一份驚喜禮物去到媽咪嘅屋企！Surprise!   參加方法： 1. 於Sino Club mobile app內挑選你嘅心水Privilege並分享至Facebook，帖文需同時包括你同媽咪嘅窩心故事及 #CreatingtheMomentsofJoy，並設為「公開」 2. 遊戲時間至2020年5月9日上午11時完結。 3. 得獎名單將於2020年5月9日下午12時公布。我哋會即時聯絡得獎者安排將獎品送俾佢哋。   獎項： 終極動人大獎 港麗酒店鮮花美酒尊尚禮物籃乙份（名額：1位）  溫馨動人獎 皇家太平洋酒店嘅母親節蛋糕乙個（名額：5位）   條款細則: - 得獎者須於5月9日下午2時前回覆inbox以作安排，逾時作廢 - 送貨將安排於5月10日下午3時至5時期間 - 獎品不能更換其他貨品或兌換現金   #SinoClub #MothersDay #CreatingtheMomentsofJoy"/>
    <s v="Photo"/>
    <s v=""/>
    <s v=""/>
    <d v="2020-05-07T07:46:15"/>
    <s v=" "/>
    <n v="138"/>
    <n v="81"/>
    <s v=""/>
    <s v=""/>
  </r>
  <r>
    <m/>
    <x v="9"/>
    <s v="208009585877914_3306966162648892"/>
    <s v="https://www.facebook.com/sinoclub/posts/3306966162648892"/>
    <s v="【中式晚宴孝敬至愛媽咪💕】  今個母親節，喺時候同至愛嘅屋企人大吃一餐，嚟緊嘅週末(5月9-10日)喺皇家太平洋酒店享用母親節中式晚宴😋，4 - 8人菜譜只由$1,388起。Sino Club會員尊享免收加一服務，每位會員更額外獲贈指定餐酒乙杯 🍷 ，快啲打嚟或網上預訂啦！https://bit.ly/2VZTKfN  【Treat your Mom with a scrumptious Chinese dinner 💕】  This Mother’s Day, enjoy an array of gastronomic delights with your beloved family in Royal Pacific Hotel in the coming weekend (May 9-10)😋. Set menus for 4 – 8 persons are available from $1,388 up. With 10% service charge waived, Sino Club members are also entitled to a complimentary glass of selected house wine per person 🍷. Look no further, book now! https://bit.ly/2Ytkbwd  #SinoClub #RoyalPacificHotel #MothersDay"/>
    <s v="Link"/>
    <s v=""/>
    <s v=""/>
    <d v="2020-05-06T21:00:51"/>
    <s v=" "/>
    <n v="31"/>
    <s v=""/>
    <n v="46"/>
    <s v=""/>
  </r>
  <r>
    <m/>
    <x v="9"/>
    <s v="208009585877914_3304062319605943"/>
    <s v="https://www.facebook.com/sinoclub/posts/3304062319605943"/>
    <s v="Sino Club，締造全新品味生活體驗。全新形象，與您緊密聯繫互動，為你帶來更多驚喜同歡樂時刻。  Sino Club goes above and beyond. A new look and feel connects and interacts with you. Together, we are Creating the Moments of Joy.  #SinoClub #CreatingtheMomentsofJoy"/>
    <s v="Video"/>
    <s v=""/>
    <s v=""/>
    <d v="2020-05-06T03:00:54"/>
    <s v=" "/>
    <n v="20"/>
    <s v=""/>
    <s v=""/>
    <n v="23"/>
  </r>
  <r>
    <m/>
    <x v="9"/>
    <s v="208009585877914_3303971759614999"/>
    <s v="https://www.facebook.com/sinoclub/posts/3303971759614999"/>
    <s v="Sino Club updated their status."/>
    <s v="Status"/>
    <s v=""/>
    <s v=""/>
    <d v="2020-05-05T16:58:12"/>
    <s v=" "/>
    <n v="2"/>
    <n v="1"/>
    <s v=""/>
    <s v=""/>
  </r>
  <r>
    <m/>
    <x v="10"/>
    <s v="208009585877914_4031366963542138"/>
    <s v="https://www.facebook.com/sinoclub/posts/4031366963542138"/>
    <s v="【Sino Club ‧ 聖誕快樂】   Sino Club祝你聖誕快樂！希望大家健健康康咁同最親嘅人留喺屋企過一個溫暖聖誕，一齊迎接2021年嘅來臨~    Sino Club與你分享日常喜悅，立即下載並登記成為我哋嘅一分子: http://bit.ly/38lw0b6   【Sino Club ‧ Merry Christmas】   Sino Club wishes you a Christmas season filled with love and joy. We hope you can spend some quality time at home with your family and those you love. Stay safe. Stay healthy in 2021!    Download the app now to join Sino Club and enjoy endless delights and happy moments: http://bit.ly/38lw0b6   #SinoClub #Christmas #MerryChristmas #CreatingBetterLifescapes"/>
    <s v="Video"/>
    <s v=""/>
    <s v=""/>
    <d v="2020-12-24T16:00:37"/>
    <s v=" "/>
    <n v="67"/>
    <n v="32"/>
    <n v="1"/>
    <s v=""/>
  </r>
  <r>
    <m/>
    <x v="10"/>
    <s v="208009585877914_4016643648347803"/>
    <s v="https://www.facebook.com/sinoclub/posts/4016643648347803"/>
    <s v="【聖誕美饌 HABITŪ 到會優惠】   唔想為預備聖誕應節食物而煩惱？不如直接預訂 HABITŪ 聖誕美饌到會歡度冬日佳節！Sino Club 會員於網上預訂時輸入優惠碼，即享85折優惠，消費滿HK$3,000更可獲贈兩包薑餅人曲奇 (共8件)！  立即下載及登入Sino Club手機應用程式查閱優惠碼，享受窩心溫暖嘅美味聖誕：https://bit.ly/3m3U86Q   ⭐HABITŪ 聖誕美饌優惠 推廣日期：即日起至2020年12月31日 冬季限定到會菜譜及預訂：https://bit.ly/37oLn36  【HABITŪ Yummy Christmas Catering Offer】   Wondering what food to prepare for Christmas? Why not simply order some yummy festive delicacies at HABITŪ so you can enjoy more time celebrating and less time preparing. Sino Club members who book online and enter the promo code can enjoy a 15% discount PLUS two packs of amazingly Happy Gingie Cookies (total 8 pieces) when you spend HK$3,000 or more.  Download the Sino Club mobile app now and log in to get the promo code to enjoy a delicious tummy filling Christmas feast: https://bit.ly/3m3U86Q  ⭐HABITŪ CHRISTMAS CATERING OFFER Promotion period: From now until December 31, 2020 For the festive menu or to order online go to: https://bit.ly/37oLn36  #SinoClub #TasteforJoy #TheSurprisingJoy #Christmas #Xmas #ChristmasHK #ChristmasDinner #HABITU #Offer"/>
    <s v="Photo"/>
    <s v=""/>
    <s v=""/>
    <d v="2020-12-17T18:00:01"/>
    <s v=" "/>
    <s v=""/>
    <n v="424"/>
    <n v="197"/>
    <n v="73"/>
  </r>
  <r>
    <m/>
    <x v="10"/>
    <s v="208009585877914_4013984608613707"/>
    <s v="https://www.facebook.com/sinoclub/posts/4013984608613707"/>
    <s v="【星級佳饌：米芝蓮三星盆菜獨家9折優惠】  做冬、農曆新年接踵而來，當然要預早訂購一個星級盆菜同屋企人開心share啦！ 米芝蓮三星粵菜食府富臨飯店 阿一鮑魚 - Forum Restaurant Ah Yat Abalone 推出「星級冬至及新年限量外送盆菜」到會直送，星級盆菜點少得一哥研製嘅名物阿一鮑魚呢！除咗特選日本吉品38頭阿一鮑魚之外、其它星級食材仲有鮑汁扣鵝掌、特級厚身札膠等，Sino Club會員可享獨家9折優惠*，快啲了解訂購詳情：https://bit.ly/3gVcaan，讓你喺佳節品嚐傳統風味🏠～ Sino Club與你分享日常喜悅，立即下載並登記成為我哋嘅一分子，享受更多餐飲優惠：https://bit.ly/349crS5  *優惠受條款及細則約束，限量供應。  【Exclusive offer: 10% discount on Starred Festive Takeaway Poon Choi】  Winter solstice and Chinese New Year are just around the corner. Reserve a gourmet ‘big bowl feast’ or Poon Choi to enjoy the festive at home.  Now there’s a very special place to get it. The Michelin 3-Star Restaurant 富臨飯店 阿一鮑魚 - Forum Restaurant Ah Yat Abalone is specially introducing a ‘Limited Edition 3-Michelin-Starred Seafood Poon Choi’ delivered directly to your home. So convenient. This gourmet feast includes Ah Yat’s specially selected 38-head Yoshihama abalone, abalone sauce braised goose web, fish maw and other premium ingredients. To make it even tastier, Sino Club members can enjoy an exclusive 10% discount*. Click here for more details and to order online: https://bit.ly/3gVcaan. Enjoy this traditional delicacy during the festive season🏠.  Sino Club shares happiness with you every day. Download now to join Sino Club and enjoy more dining offers: https://bit.ly/349crS5  *Offers are subject to terms and conditions. Supply is limited.  #SinoClub #CreatingBetterLifescapes #TheSurprisingJoy #ForumRestaurant #AhYatAbalone #PoonChoi #Catering #WinterSolsticeDinner #ChineseNewYear #Michelin3StarsRestaurant #盆菜 #到會 #阿一鮑魚 #做冬 #農曆新年 #米芝蓮三星粵菜食府"/>
    <s v="Photo"/>
    <s v=""/>
    <s v=""/>
    <d v="2020-12-16T19:10:30"/>
    <s v=" "/>
    <s v=""/>
    <n v="581"/>
    <n v="226"/>
    <n v="76"/>
  </r>
  <r>
    <m/>
    <x v="10"/>
    <s v="208009585877914_4013011408711027"/>
    <s v="https://www.facebook.com/sinoclub/posts/4013011408711027"/>
    <s v="【利東街限定：獨家會員禮遇陪你歡渡🎄聖誕】    每年「利東街」都會化身聖誕小鎮為大家帶嚟 驚喜，今年亦無例外！全球首個AI蝴蝶光影藝術裝置「Butterflies of Hope」，超過350隻幻彩玻璃LED蝴蝶及12米高互動聖誕樹，從日間自然折射光影到夜晚AI燈光樂曲，唔同時分為你帶嚟獨一無二嘅體驗！ 活動期間，千祈唔好錯過聖誕限定禮遇及優惠！利東街會員憑指定消費可以換領高達$220現金折扣券同免費泊車優惠，Sino Club會員仲可以額外獲贈「聖誕限定環保袋」。快啲了解更多詳情︰https://bit.ly/3movvlE  Sino Club與你分享日常喜悅，立即下載並登記成為我哋嘅一分子:http://bit.ly/2IRhGhJ   *優惠受條款及細則約束   【Enjoy a sparkling Christmas and exclusive member privileges at Lee Tung Avenue🎄】  Every year at Christmas, Lee Tung Avenue becomes a glittering Christmas village filled with surprises. This year, don’t miss the world’s first AI butterflies illuminating interactive art “Butterflies of Hope&quot;. With over 350 stained glass LED butterflies &amp; 12m interactive Xmas Tree, admire the iridescent colour radiates during the day and then enjoy even more with AI Symphony at night. During the Christmas promotion period, don’t miss our festive privileges and offers. Lee Tung Avenue members can redeem discount vouchers worth up to $220 and enjoy free parking when they shop in the Avenue. Sino Club members get all these privileges PLUS a limited-edition green Christmas tote bag🍭 to carry all your goodies home. Find out more at: https://bit.ly/3movvlE  Sino Club shares happiness with you every day. Download now to join Sino Club: http://bit.ly/2IRhGhJ  *Offers are subject to terms and conditions    #SinoClub #CreatingBetterLifescapes #TheSurprisingJoy #LeeTungAvenue #ButterfliesofHope #利東街 #LTAXmas #WanChai #Christmas #Xmas #ChristmasHK Lee Tung Avenue"/>
    <s v="Photo"/>
    <s v=""/>
    <s v=""/>
    <d v="2020-12-15T20:35:42"/>
    <s v=" "/>
    <s v=""/>
    <n v="363"/>
    <n v="94"/>
    <n v="112"/>
  </r>
  <r>
    <m/>
    <x v="10"/>
    <s v="208009585877914_4008193509192817"/>
    <s v="https://www.facebook.com/sinoclub/posts/4008193509192817"/>
    <s v="【聖誕購物泊車時租折上折🚗】   驚喜double up！節日期間我哋將會推出「信和停車場節日限時優惠」（只限2020年12月25-27日、2021年1月1-3日），俾你喺信和集團旗下指定11個停車場享有正價時租7折優惠，泊車唔再係難題！ 而家仲可以同Sino Club會員泊車優惠同時使用*，隨時可以低於半價泊車，購物更盡情！快啲了解更多詳情: https://bit.ly/37iRrKJ  Sino Club與你分享日常喜悅，立即下載並登記成為我哋嘅一分子，盡享會員禮遇: https://bit.ly/2LB3bQj  *優惠受條款及細則約束   【Christmas Shopping Car Parking Hourly Rate Discount Offer🚗】     Happy holiday parking. Sino Group is delighted to present our &quot;Sino Car Parking Special Festive Offer&quot;.  From 25-27 December, 2020 and 1-3 January, 2021, you can enjoy 30% off the usual hourly rate at 11 designated Sino Group parking lots, so you can enjoy your holiday shopping even more.   The Offer can be used in conjunction with other Sino Club member parking discounts*. This means you can enjoy a discount of up to 50% on parking! Click here for more details: https://bit.ly/37iRrKJ  Sino Club shares happiness with you every day. Download now to join Sino Club: https://bit.ly/2LB3bQj   *Offers are subject to terms and conditions  #SinoClub #CreatingBetterLifescapes #TheSurprisingJoy #Christmas #Parking #parkingdiscount #148ElectricRoad #TheCentrium #IslandResort #CHKCBasement #EmpireCentre #KwunTongPlaza #Regentville #GrandRegentville #CommuneModern #GoldenPlaza #ShatinGalleria"/>
    <s v="Photo"/>
    <s v=""/>
    <s v=""/>
    <d v="2020-12-14T05:06:59"/>
    <s v=" "/>
    <s v=""/>
    <n v="1153"/>
    <n v="433"/>
    <n v="57"/>
  </r>
  <r>
    <m/>
    <x v="10"/>
    <s v="208009585877914_3993199300692238"/>
    <s v="https://www.facebook.com/sinoclub/posts/3993199300692238"/>
    <s v="【#BloomingSeries | 親寫優雅傳統聖誕心意卡✒️🎄】#有獎遊戲   聖誕節即將到臨，平時習慣用手機send祝賀message比親朋好友嘅你，今年聖誕不如增加一點文化氣息☺️。睇片跟西洋書法導師Elaine A Better Me Calligraphy寫出藝術畫般嘅傳統聖誕祝福心意卡😘！為佳節添上一份優雅從容。   只要喺Sino Club嘅 Instagram留言分享你想贈送心意卡嘅對象及原因，再Tag兩位朋友，最有創意嘅10位參加者就有機會獲得由Elaine送出嘅客製化限量版聖誕球，享受專屬嘅聖誕祝福🎊~ 快啲去IG分享你嘅成品啦！    🔮參加方法🔮  1. 追蹤Sino Club (id: sinoclub) 及 Lifescape Collections (id: lifescapecollections) Instagram 並讚好Instagram【親寫優雅傳統聖誕心意卡】帖文  2. 在Instagram帖文中Tag兩位朋友並於留言欄分享你想贈送心意卡的對象及原因  3. 最有創意的10位參加者可獲贈客製化聖誕球一個  4. 遊戲時間至2020年12月15日中午12時正完結   5. 得獎名單將於2020年12月18日或之前於Instagram帖文留言位置公布並將Instagram私訊得獎者有關詳細領獎安排  6. 如有任何爭議，Sino Club將保留最終解釋及決定權    遊戲條款及細則: https://bit.ly/3lyf3i1   Sino Club與你分享日常喜悅，立即下載並登記成為我哋嘅一分子: https://bit.ly/3l9yNbS  【#BloomingSeries | Inscribe your own calligraphy Christmas card✒️ 🎄 】    Christmas is just around the corner. Instead of sending text messages to your family and friends from your mobile phone, why not doing something artsy☺️. Watch the video and see how western calligraphy teacher Elaine inscribes a traditional Christmas greeting card😘 !     Add a touch of your own creativity to this festive season. Share what you want to say and who you want to send your card to on Sino Club Instagram and tag two friends. The ten winners with most creative answers will receive a customised limited edition Christmas ball from Elaine to celebrate Christmas 🎊~ Go to IG and participate now.    🔮 How to participate🔮  1. Follow Sino Club (id: sinoclub) and Lifescape Collections (id: lifescapecollections) Instagram and like the post  2. Tag two friends on the Instagram post and share who you want to send your card to and why in the comment box  3. The 10 participants with the most creative answers will receive a customised Christmas ball  4. The game will be ended at HKT12:00 on 15 December 2020  5. Winners list will be announced by 18 December 2020 and winners will receive prize redemption details in their Instagram inboxes  6. In case of any dispute, Sino Club reserves the right of final interpretation and decision     Contest terms and conditions: https://bit.ly/3lyf3i1    Enjoy endless delights and happy moments! Download now to join Sino Club: https://bit.ly/3l9yNbS     #SinoClub #LifescapeCollections #CreatingBetterLifescapes #ExperiencetheJoy #TheSurprisingJoy #Calligraphy #Handwriting #Handmade #Christmas #ChristmasBall"/>
    <s v="Video"/>
    <s v=""/>
    <s v=""/>
    <d v="2020-12-09T04:29:11"/>
    <s v=" "/>
    <n v="67"/>
    <n v="98"/>
    <n v="13"/>
    <s v=""/>
  </r>
  <r>
    <m/>
    <x v="10"/>
    <s v="208009585877914_3980735908605244"/>
    <s v="https://www.facebook.com/sinoclub/posts/3980735908605244"/>
    <s v="【信和友心人義工服務】    12月5日係國際義工日，信和集團一向致力推動義工服務，多位「信和友心人」於聖誕佳節前將聯同6間社區合作夥伴，分批送贈聖誕禮物包俾基層家庭、少數族裔及兒童之家嘅小朋友，當然仲有院舍嘅長者，為社區添無限暖意~    雖然疫情期間不能親身探院舍「老友記」，但「信和友心人」亦透過視像探訪，仲送上禮物，令佢哋同樣開心！   【Sino Caring Friends Volunteer Services】   It’s International Volunteer Day today - 5 Dec. Our “Sino Caring Friends” volunteers from Sino Group collaborated with six community partners to give gift packs to less-resourced families, children’s homes, the elderly and ethnic monitory groups before Christmas. Let’s all share our blessings with the needy and spread warmth this festive season.   Although we were unable to visit the homes for the elderly in person due to COVID restrictions, our “Sino Caring Friends” arranged to meet the elderly friends online while sending out our gift packs. This was an unusual arrangement which surprised and delighted them and brought out many smile and laughter.   #SinoClub #CreatingBetterLifescapes #LifecapeCollections #InternationalVolunteerDay #WarmestChristmas"/>
    <s v="Photo"/>
    <s v=""/>
    <s v=""/>
    <d v="2020-12-05T00:26:38"/>
    <s v=" "/>
    <s v=""/>
    <n v="201"/>
    <s v=""/>
    <n v="50"/>
  </r>
  <r>
    <m/>
    <x v="10"/>
    <s v="208009585877914_3977219095623592"/>
    <s v="https://www.facebook.com/sinoclub/posts/3977219095623592"/>
    <s v="【#BloomingSeries | 聚暖冬至家心思🏠 紅梅玉簪蝦球🍤】 「冬至陽升春又來」，轉眼間嚟到一年嘅尾聲，家人團圓和諧已經係最大嘅幸福👨‍👩‍👧‍👦！為咗來年嘅美好，當然要用上乘食材烹煮溫馨冬至飯～  Sino Club Blooming Series冬至特別篇為大家請嚟藍帶頂級廚師—賴正成師傅（信和集團行政總廚）教煮「紅梅玉簪蝦球」，快啲睇片學煮做節美食，成為家中大廚👩🏻‍🍳，讓冬至彌漫歡欣嘅珍愛！  立即下載並登記成為Sino Club嘅一分子，細味無限驚喜同歡樂時刻： https://bit.ly/3fv8ETH  【#BloomingSeries | Enjoy a tasty Dong Jee (冬至) at home 🏠 with An Enchanting Reunion (Sauteed prawns with crab roe 🍤) 】   The end of the year can feel like it's flying by. Entire family gathering around is a huge blessing👨‍👩‍👧‍👦 ! Let’s start the coming year with delight by using top ingredients to prepare a tasty Dong Jee dinner.   Sino Club Blooming Series has invited Master Chef Lai (Executive Chef of Sino Group) to demonstrate a gourmet dish: An Enchanting Reunion (sauteed prawns with crab roe). Watch the tutorial now and turn into a Chinese Master chef👩🏻‍🍳. Share love and happiness at the dinner table with your family at the Dong Jee.  Download the app now to join Sino Club and enjoy endless delights and happy moments: https://bit.ly/3fv8ETH   #SinoClub #ExperienceforJoy #LifescapeCollections #CreatingBetterLifescapes #MasterChef #RoyalPacificHotel #WinterSolstice #Cooking #Family #HongKongGoldCoastHotel #Yue"/>
    <s v="Video"/>
    <s v=""/>
    <s v=""/>
    <d v="2020-12-03T21:47:41"/>
    <s v=" "/>
    <n v="1392"/>
    <n v="1092"/>
    <n v="19"/>
    <s v=""/>
  </r>
  <r>
    <m/>
    <x v="10"/>
    <s v="208009585877914_3970996702912498"/>
    <s v="https://www.facebook.com/sinoclub/posts/3970996702912498"/>
    <s v="【#BloomingSeries | 星級名廚為您送上冬至手工菜】   正所謂「冬大過年」，大節慶當然要配上大心思！Sino Club請到連續五年獲得米芝蓮一星榮譽的名廚 賴正成師傅 (信和集團行政總廚)，為大家介紹一道手工菜，令您做冬嘅餐桌更豐富！  無論您想跟星級主廚加強煮食造詣、抑或想令家人更期待冬至嘅來臨，今個星期五 Sino Club Blooming Series 冬至特別篇都可以滿足到您！   立即下載並登記成為Sino Club嘅一分子: https://bit.ly/3fv8ETH  全新形象，更多優惠，更多獎賞，為你帶來無限驚喜同歡樂時刻！  【#BloomingSeries | Gourmet Cuisine for Dong Jee (冬至) 】  Dong Jee, or Winter Solstice is the most important family dinner of the year. So, this year, we’d like to help make it extra special. To do this, we invited the Executive Chef of Sino Group, Mr. Lai Ching Shing, who has won a Michelin One-Star award on five consecutive occasions, to demonstrate a new gourmet dish to add to your family feast.   Whether you follow our star chef simply to hone your cooking skills, or you just want your family to look forward to this special dinner even more, this Friday’s Sino Club Blooming Series is sure to satisfy you.  Download now to join Sino Club: https://bit.ly/3fv8ETH   New image, more discounts and more rewards! Enjoy endless delights and happy moments!  #SinoClub #ExperienceforJoy #CreatingBetterLifescapes #Cooking #Family #MasterChef #RoyalPacificHotel"/>
    <s v="Photo"/>
    <s v=""/>
    <s v=""/>
    <d v="2020-12-01T19:59:42"/>
    <s v=" "/>
    <s v=""/>
    <n v="363"/>
    <n v="15"/>
    <n v="80"/>
  </r>
  <r>
    <m/>
    <x v="11"/>
    <s v="208009585877914_3956901180988717"/>
    <s v="https://www.facebook.com/sinoclub/posts/3956901180988717"/>
    <s v="【浪漫啡療：Elephant Grounds 免費升級優惠】  一杯咖啡可以療癒忙碌嘅工作心情，讓感官享受迷人嘅香氣😉！而家Sino Club 會員尊享 Elephant Grounds 優惠，會員只需要以手機應用程式完成兌換程序即可獲得咖啡免費升級，用咖啡療心鬆神☕️～  *優惠詳情 適用分店：上環荷李活商業中心分店 推廣日期：即日起至2020年12月31日  立即下載並登記成為Sino Club會員，齊齊細味浪漫啡療: https://bit.ly/3l2eb51  【Heartwarming coffee therapy: Enjoy a Free Coffee Upgrade at Elephant Grounds】  A cup of coffee can cheer you up, and give you a boost when you’re busy at work. Even just the aroma can make you feel good 😉. Sino Club members can now enjoy a special offer at Elephant Grounds. Simply complete the redemption via the mobile app to get your free coffee upgrade. Then cup your hands around your warm mug and take a long sip of relaxation. Mmmm ☕～  *Offer details Valid at: Hollywood Centre Branch, Sheung Wan Offer period: From now until 31 Dec 2020   Download the app now to join Sino Club and savour your coffee therapy: https://bit.ly/3l2eb51  #SinoClub #TasteforJoy #ShopforJoy #TheSurprisingJoy #ElephantGrounds"/>
    <s v="Photo"/>
    <s v=""/>
    <s v=""/>
    <d v="2020-11-27T18:00:01"/>
    <s v=" "/>
    <s v=""/>
    <n v="162"/>
    <n v="12"/>
    <n v="19"/>
  </r>
  <r>
    <m/>
    <x v="11"/>
    <s v="208009585877914_3955840751094760"/>
    <s v="https://www.facebook.com/sinoclub/posts/3955840751094760"/>
    <s v="【#BloomingSeries | 嚐鮮理念☘️零污染食材驚喜Farm-to-HOME🏡】#有獎遊戲 綠色健康就係要品嚐本地製造嘅新鮮幸福🥬，香港植物工廠 Farm66 Urban Aquaponic Farming 綠芝園 致力推行魚菜共生種植概念，將綠色可持續飲食風潮帶到香港，食材零污染高營養，自然對健康無負擔😌～ 觀看短片，一齊學吓點樣整健康蔬菜汁同埋鮮美Salad Jar。  你製作沙律時最鍾意加入咩材料？去Sino Club嘅Instagram留言分享你嘅答案同原因，再Tag兩位朋友，最有心思嘅5位參加者就有機會享受由綠芝園送出嘅嚐鮮．綠芝禮包 (價值$520) ，新鮮健康齊齊食🥗～  🌳參加方法🌳  1. 追蹤Sino Club (id: sinoclub) 及 Lifescape Collections (id:  lifescapecollections) Instagram 並讚好Instagram【嚐鮮理念】帖文 2. 在Instagram帖文中Tag兩位朋友並於留言欄分享你製作沙律時最喜歡加入的材料及原因 3. 最有心思的5位參加者可獲贈由綠芝園送出的嚐鮮．綠芝禮包 (價值$520)，包括即食沙律菜3盒、即食車厘茄3杯、小麥草汁3支(原味、蜂蜜、粟米苗) 4. 遊戲時間至2020年12月4日中午12時正完結 5. 得獎名單將於2020年12月11日或之前公布並將於Instagram私訊得獎者有關詳細領獎安排 6. 有任何爭議，Sino Club將保留最終解釋及決定權  遊戲條款及細則: https://bit.ly/3kKVMK7  立即下載並登記成為Sino Club嘅一分子，全新形象、更多優惠、更多獎賞，享受無限驚喜同歡樂時刻✨👉https://bit.ly/3kyDUlq  [#BloomingSeries | Eat fresh☘️ pollution-free ingredients Farm-to-HOME🏡]  Taste the joy of green and healthy local produce. The Hong Kong plant factory Farm66 is dedicated to promoting the concept of aquaponics, a sustainable green farming idea that provides pollution-free and highly nutritious ingredients for a healthy lifestyle😌 ~ In this short video, find out how to make healthy vegetable juice and jar of delicious crunchy-fresh salad.   Go to Sino Club’s Instagram and tell us your favourite ingredients for making salads and why. Leave a message with your answer and tag two friends. The five participants with the most interesting answers will get a chance to win a special Farm66 Gift Pack (worth $520) filled with fresh and healthy produce for you to enjoy with your friends🥗~  🌳How to participate🌳  1. Follow Sino Club (id: sinoclub) and Lifescapecollections (id: lifescapecollections)  Instagram and like the [Eat Fresh Pollution-free ingredients] post on Instagram  2. Tag two friends on Instagram and share your favourite ingredients for making salads and reason, in the comment box 3. The 5 participants with the most interesting answers will receive a Farm66 Gift Pack (worth $520) including 3 Instant Salad Boxes, 3 Instant Cherry Tomato Cups, 3 Wheatgrass Juice (Original, Honey, Corn Shoots) 4. The game will be ended at HKT12:00 on 4 December 2020 5. Winners list will be announced by 11 December 2020 and winners will receive prize redemption details in their Instagram inboxes  6. In case of any dispute, Sino Club reserves the right of final interpretation and decision  Contest terms and conditions: https://bit.ly/3kKVMK7  Download and register now to join as a member ✨👉 https://bit.ly/3kyDUlq  #SinoClub #ExperienceforJoy #TheSurprisingJoy #Farm66 #CreatingBetterLifescapes #香港製造 #MadeinHK #魚菜共生 #Aquaponics #綠色可持續飲食 #GreenSustainableDiet"/>
    <s v="Video"/>
    <s v=""/>
    <s v=""/>
    <d v="2020-11-27T00:30:57"/>
    <s v=" "/>
    <n v="62"/>
    <n v="92"/>
    <n v="11"/>
    <s v=""/>
  </r>
  <r>
    <m/>
    <x v="11"/>
    <s v="208009585877914_3949075265104642"/>
    <s v="https://www.facebook.com/sinoclub/posts/3949075265104642"/>
    <s v="【#BloomingSeries | Farm-to-Jar Recipe Coming Soon!】 Farm-To-Table係近年興起嘅一種可持續飲食主張，意指食材由農場、不經任何加工、直接送到廚房烹調以至餐桌的概念。  Sino Club即將帶大家到一個好特別嘅地方，即場以最新鮮嘅可持續農產品，製作時下流行嘅Salad Jar同Green Juice！想知道呢個Farm-to-Jar食譜教學，請留意星期五最新一期Blooming Series，話唔定仲有機會得到Farm-to-HOME驚喜！  立即下載並登記成為Sino Club嘅一分子: https://bit.ly/3kyDUlq  全新形象，更多優惠，更多獎賞，為你帶來無限驚喜同歡樂時刻！  【#BloomingSeries | Farm-to-Jar Recipe Coming Soon!】  Farm-to-Table is already an established concept for fresh, healthy and sustainable dining. Ingredients come freshly picked straight from the farm to the kitchen, where they are cooked and served at the table with no other processing whatsoever.   Now Sino Club is taking this one step further with a special tutorial to show you how Jars of Salad and Fresh Green Juices are made from sustainable farm produce.   Want to know more? Watch the latest edition this Friday of Blooming Series for fresh inspiration. You could even win a Farm-to-HOME Surprise!  Download now to join Sino Club: https://bit.ly/3kyDUlq  New image, more discounts and more rewards! Enjoy endless delights and happy moments!  #SinoClub #CreatingBetterLifescapes #ExploreforJoy #TheSurprisingJoy #GreenLiving #Sustainability"/>
    <s v="Photo"/>
    <s v=""/>
    <s v=""/>
    <d v="2020-11-24T20:25:41"/>
    <s v=" "/>
    <s v=""/>
    <n v="161"/>
    <n v="7"/>
    <n v="32"/>
  </r>
  <r>
    <m/>
    <x v="11"/>
    <s v="208009585877914_3933780919967410"/>
    <s v="https://www.facebook.com/sinoclub/posts/3933780919967410"/>
    <s v="【#BloomingSeries | 從呼吸開始重新認識自我🧘🏻】  生活充斥住唔同嘅刺激，平時可能好少細心留意身體，聆聽自己👂🏻。瑜伽導師 Maggie Lin - Yoga &amp; Mindfulness 將會帶領大家做另類身體掃描 (Body Scan)，由呼吸開始靜觀身體，用新嘅角度去認識同關顧自己🙏🏻。幫助你搵到內在嘅支持，令你隨時隨地都可以獲得寧謐。  Click呢度 : https://youtu.be/ls4aPB3FqnY ，一齊學習點樣喺安寧之間淨化心靈、放鬆心神🤗。  全新形象，更多優惠，更多獎賞，為你帶來無限驚喜同歡樂時刻！立即下載並登記成為Sino Club嘅一分子: https://bit.ly/38F55sy   [#BloomingSeries | Discover a new breath of life 🧘🏻]  Life can be stressful, which means you may not always pay enough attention to your body or listen👂🏻 to your soul. So why not let expert yoga instructor Maggie Lin take you on a different type of body journey. You can start taking care of yourself from a new perspective🙏🏻. Find your internal guide and discover a new kind of tranquility.   Click here: https://youtu.be/ls4aPB3FqnY to discover how to relax your mind and soul in a gentle tranquil state 🤗.   New image, more discounts and more rewards! Enjoy endless delights and happy moments! Download now to join Sino Club: https://bit.ly/38F55sy   #SinoClub #ExperienceforJoy #CreatingBetterLifescapes #Meditation #BodyScan"/>
    <s v="Photo"/>
    <s v=""/>
    <s v=""/>
    <d v="2020-11-19T22:30:30"/>
    <s v=" "/>
    <s v=""/>
    <n v="441"/>
    <n v="137"/>
    <n v="159"/>
  </r>
  <r>
    <m/>
    <x v="11"/>
    <s v="208009585877914_3931010936911075"/>
    <s v="https://www.facebook.com/sinoclub/posts/3931010936911075"/>
    <s v="【與Sino Club的每一次，盡是愜意】 Sino Club繼續為您搜羅並送上一系列餐飲優惠及獎賞。無論是與摯親歡聚或二人共嚐精彩餐饗，每一次，都為您帶來最稱心滿意的盡興時刻。   最新餐飲優惠*：Gradini Ristorante E Bar - 白松露菜譜9折優惠// Elephant Grounds - 免費咖啡升級// Deer Kitchen - 堂食9折優惠及免費餐飲升級 *受條款及細則約束   立即下載並登記成為Sino Club會員，享受每一次的愜意時刻！ 下載: https://bit.ly/3ocZ3EU  登記: https://bit.ly/3jld53w  [Exquisite Pleasures at Every Turn with Sino Club] Sino Club is delighted to bring you an array of exclusive dining offers and rewards, ideal for dining out with  friends, family gatherings or intimate dining experience. All designed to fill your moments with pleasure every single day.  Selected offers*: Gradini Ristorante E Bar - 10% off White Truffle Menu// Elephant Grounds - Free coffee upgrade// Deer Kitchen - 10% off dine in menu and complimentary drink upgrade. *Terms &amp; conditions apply.  Download the Sino Club mobile app and register now. Enjoy exquisite pleasures at every turn with Sino Club. Download: https://bit.ly/3ocZ3EU  Registration: https://bit.ly/3jld53w   #SinoClub #CreatingBetterLifescapes #ExploreforJoy #TheSurprisingJoy"/>
    <s v=""/>
    <s v=""/>
    <s v=""/>
    <d v="2020-11-19T01:45:23"/>
    <s v=" "/>
    <s v=""/>
    <n v="413"/>
    <n v="234"/>
    <s v=""/>
  </r>
  <r>
    <m/>
    <x v="11"/>
    <s v="208009585877914_3914444841901018"/>
    <s v="https://www.facebook.com/sinoclub/posts/3914444841901018"/>
    <s v="【沉浸書香：誠品9折優惠外加驚喜禮物🎁】   大家有冇留返啲「MeTime」比自己沈澱，例如寧靜咁讀一本書📖？Sino Club聯同誠品書店 誠品香港 eslite@HK 帶黎9折消費優惠*，會員只要新登記為誠品會員即享優惠，而首50位消費會員仲會額外獲贈Sino Club獨家驚喜禮物一份🎁！   *優惠詳情  適用分店：誠品書店奧海城分店  推廣日期：即日起至2020年12月31日    全新形象，更多優惠，更多獎賞，為你帶來無限驚喜同歡樂時刻！立即下載並登記成為Sino Club嘅一分子，齊齊體驗書卷「MeTime」： https://bit.ly/2FHGyXc   [Book lovers offer: 10% discount + bonus surprise gift at eslite🎁 ]  What better way to relax and enjoy some personal 'MeTime&quot; than by curling up with a good book📖. And now we’ve got just the thing for you! Sino Club is collaborating with the famous bookstore eslite to offer a 10% discount* on your choice of book.  Register as a new eslite member and the first 50 members who spend will get a bonus surprise gift 🎁 from Sino Club!  *Offer details: Applicable to the eslite Olympian City branch. Promotion period: from now until 31 Dec 2020. New image, more discounts and more rewards. Enjoy endless delights and happy moments!  Download now to join as a member of Sino Club and discover the joy of reading during your ‘MeTime’: https://bit.ly/2FHGyXc   #SinoClub #ShopforJoy #TheSurprisingJoy #eslite #offer"/>
    <s v="Photo"/>
    <s v=""/>
    <s v=""/>
    <d v="2020-11-13T22:15:20"/>
    <s v=" "/>
    <s v=""/>
    <n v="146"/>
    <n v="8"/>
    <n v="26"/>
  </r>
  <r>
    <m/>
    <x v="11"/>
    <s v="208009585877914_3911104048901764"/>
    <s v="https://www.facebook.com/sinoclub/posts/3911104048901764"/>
    <s v="【#BloomingSeries | 為最愛的💞 入廚親製法式浪漫👨🏻‍🍳】  喺濃濃秋意間親自下廚，與摯愛分享甜蜜，品嚐濃郁酒香朱古力牛柳🥩及香醇美酒🍷，每個烹調步驟都充滿住愛意 ，立刻創造一個浪漫嘅法式晚上🌙  想做出同短片一樣嘅精緻佳餚？可以從以下店舖買到高品質嘅食材及擺設，Sino Club會員仲可享有以下優惠*:  Bandone Premium Food  一品優質凍肉專門店 優惠價$298購買安格斯牛扒及生龍蝦尾兩隻 // Farm66 Urban Aquaponic Farming 綠芝園 網上消費85折優惠 // Francfranc Hong Kong 網上消費85折優惠 // Jebsen Fine Wines (Hong Kong)網上消費最高8折優惠   登入Sino Club手機程式，了解更多詳情。 *優惠受條款及細則約束  詳細製作方法，請即參考：https://youtu.be/uOyMbkYD0VE  更多優惠，更多獎賞，為你帶來無限驚喜同歡樂時刻！立即下載並登記成為Sino Club嘅一分子: https://bit.ly/2IdYdXN  [#BloomingSeries | Create romantic 💞 homemade French cuisine for your loved ones✨]  Delight those you care for by cooking some tasty dishes for them during the breezy autumn months. Savour the rich fruity taste of chocolate beef tenderloin🥩 and indulge in exquisite wines🍷. Enjoy a romantic French evening🌙 of fine dining at home.  Simply get all the ingredients from the stores below and you can make the same sets. Sino Club members can also enjoy the following benefits*:  Get a piece of Angus Beef Tenderloin and two Lobster Tails for just $298 from BandOne Premium Food // 15% discount off on online spending from Farm66 // 15% discount off on online spending from Francfranc // Up to 20% discount off on online spending from Jebsen Fine Wines  Login to Sino Club App to get more information.  *Offers are subject to terms and conditions  For detailed recipes and instructions go to: https://youtu.be/uOyMbkYD0VE  Download and register now to join as a member: https://bit.ly/2IdYdXN  #SinoClub #ExperienceforJoy #TasteforJoy #CreatingBetterLifescapes #Cooking #DateNightDinner #FineDining"/>
    <s v="Video"/>
    <s v=""/>
    <s v=""/>
    <d v="2020-11-12T21:52:32"/>
    <s v=" "/>
    <n v="84"/>
    <n v="75"/>
    <n v="6"/>
    <s v=""/>
  </r>
  <r>
    <m/>
    <x v="11"/>
    <s v="208009585877914_3901751309837038"/>
    <s v="https://www.facebook.com/sinoclub/posts/3901751309837038"/>
    <s v="【與Sino Club的每一天，盡是喜悅】   延續驚喜，Sino Club繼續為您搜羅眾多禮遇及優惠。現精心為您和您家人送上一系列全新禮遇，讓您每天身邊都滿是喜悅。   ✨健康綠色飲食 - Farm66 綠芝園 購物可尊享85折優惠。凡購物滿港幣500元即可免運費  ✨簡約北歐家品 - Woo 購買指定貨品可享半價優惠。購物滿港幣300元即可享9折優惠及購物滿港幣1,000元即可享85折優惠  ✨品味生活家具 - Kram 購物滿港幣2,000元即可獲港幣100元折扣優惠及購買指定餐椅及長椅可享9折優惠  ✨專業體格檢查 - 卓健醫療 購買指定身體檢查服務可尊享85折優惠、疫苗注射服務可尊享74折優惠    立即下載並登記成為Sino Club會員，享受每天不一樣的愉悅！ 下載: https://bit.ly/34fZSVj 登記: https://bit.ly/3o8YGeu   【Enjoy new delights every day with Sino Club】 Every day Sino Club opens the door to a multitude of delights, exclusive privileges and exceptional offers. We’re delighted to bring you a series of new &amp; special offers for you and your family to fill your heart with new delights every single day.  ✨Green living and wellness - Farm 66 Enjoy 15% off all purchase and free delivery for purchase of HK$500 and over.   ✨Scandinavian home decor - Woo Enjoy a 50% discount on selected items, 10% off purchases of HK$300 or more, and 15% off purchase of HK$1,000 or more   ✨Lifestyle furniture series - Kram Enjoy HK$100 off purchase of HK$2,000 or more, and 10% off on sitting or bench items  ✨Professional healthcare service - Quality Healthcare Enjoy up to 15% off on thematic physical check-up and 26% off on vaccinations   Become a Sino Club member and enjoy an endless array of exciting offers.    Download the app now and enjoy special delights every day. Download: https://bit.ly/34fZSVj Registration: https://bit.ly/3o8YGeu  #SinoClub #CreatingBetterLifescapes #ExploreforJoy #TheSurprisingJoy"/>
    <s v=""/>
    <s v=""/>
    <s v=""/>
    <d v="2020-11-09T23:56:01"/>
    <s v=" "/>
    <s v=""/>
    <n v="356"/>
    <n v="216"/>
    <s v=""/>
  </r>
  <r>
    <m/>
    <x v="11"/>
    <s v="208009585877914_3888634887815347"/>
    <s v="https://www.facebook.com/sinoclub/posts/3888634887815347"/>
    <s v="【#BloomingSeries | 簡單伸展瑜伽 🧘🏻‍♀️ 助你放鬆心神】  返工坐得多容易腰酸背痛，係時候要練習瑜伽，伸展一下啦！瑜伽導師 Maggie Lin - Yoga &amp; Mindfulness 將會喺逸瓏園優美嘅花園🌷教導大家幾個簡單易學嘅瑜伽姿勢。藉住伸展肌肉幫助各位Sino Club會員釋放壓力、舒緩緊張😌。 瑜伽練習唔單止可有助放鬆肌肉，當你靜落嚟聆聽自己嘅呼吸時更可達修練心靈，令人情緒平和嘅效果～   想睇完整版就Click下面條Link: https://youtu.be/puil7hZCk3s，齊齊感受瑜伽嘅樂趣，從繁重生活中好好放鬆💆🏻！  立即下載並登記成為Sino Club嘅一分子: https://bit.ly/2G5ZQWH 全新形象，更多優惠，更多獎賞，為你帶來無限驚喜同歡樂時刻！  [#BloomingSeries | Simple Yoga 🧘🏻‍♀️ Poses to Relax Your Mind and Body]  Sitting at your desk all day long can cause stiff muscles and back pain. Yoga can be a great way to stretch out, ease your tensions and stay fit😌. So why not let Yoga instructor Maggie Lin guide you through a series of simple yoga poses from the beautiful gardens 🌷 at The Mediterranean. Yoga not only helps to relax and tone your muscles, it also calms you down and helps to relieve stress as you focus your attention on your own breathing.   To see the full version, click the link below: https://youtu.be/puil7hZCk3s, experience the all the benefits of yoga as you take a break from your hectic schedule💆🏻!   Join Sino Club at https://bit.ly/2G5ZQWH and enjoy our new image, more discounts, more rewards, plus endless delights and happy moments!  #SinoClub #ExperienceforJoy #CreatingBetterLifescapes #yogaclass #TheMediterranean"/>
    <s v="Video"/>
    <s v=""/>
    <s v=""/>
    <d v="2020-11-05T20:30:20"/>
    <s v=" "/>
    <n v="101"/>
    <n v="107"/>
    <n v="22"/>
    <s v=""/>
  </r>
  <r>
    <m/>
    <x v="12"/>
    <s v="208009585877914_3867671506578352"/>
    <s v="https://www.facebook.com/sinoclub/posts/3867671506578352"/>
    <s v="【#BloomingSeries | Sino Club送您DIY叢林盆景套裝🌲】#有獎遊戲  活在摩天高樓，我哋都可以擁有綠意盎然嘅生活環境。不如嘗試吓近期盛行嘅玻璃盆景，微生態系統喺盆栽內不斷循環🌱，生生不息嘅綠色空間更成為家居佈置潮流。  如果擁有一個玻璃盆景，你會想擺咩入去？喺留言欄分享你嘅答案並tag兩個朋友，最有心思嘅10位參加者就會獲得 Original Forest 原始森林 原始森林送出嘅DIY盆景套裝(價值$480)，用綠色生活哲學滲透屋企每個角落💚。  即日起Sino Club會員購買盆景可享有高達8折優惠*，為家增添綠意。登入SINO Club手機程式入面嘅「限時優惠」頁面，了解更多詳情。  *優惠受條款及細則約束  Sino Club與你分享日常喜悅，立即下載並登記成為我哋嘅一分子: https://bit.ly/3jECyVY 全新形象，更多優惠，更多獎賞，為你帶來無限驚喜同歡樂時刻！  🌳參加方法🌳 ​ 1. 追蹤Sino Club Facebook及Instagram並讚好此帖文​ 2. 將以上追蹤、讚好、已登記的會員螢幕截圖私訊到Sino Club Facebook Inbox 3. 在此帖文標記兩位朋友並於留言欄分享你想放進玻璃盆景的擺設 4. 最有心思的10位參加者可獲贈盆景套裝乙個 5. 遊戲時間至2020年11月6日中午12時正完結​ 6. 得獎名單將於2020年11月13日或之前公布並將私訊得獎者有關詳細領獎安排 7. 有任何爭議，Sino Club將保留最終解釋及決定權  遊戲條款及細則: https://bit.ly/2TCRmtA  【Blooming Series | Free DIY Forest Terrarium Set For You】  Have you tried growing plants inside a terrarium? Vapour and air continuously circulate to sustain the plants inside this micro ecosystem🌱. Spaces with evergreens convey vitality are a trend in modern décor.  What would you put inside your terrarium? Share your ideas in the comment section and tag two friends. The 10 participants with the most thoughtful answer will get a free DIY Terrarium Set (Retail price $480) from Original Forest 原始森林. Let the philosophy of a green life penetrate every corner of your home💚.  From now on, Sino Club members can enjoy a maximum of 20% discount upon purchase*. Login to SINO Club App and go to “Limited Time Offer” page to get more information.  *Offer is subject to terms and conditions  Sino Club shares delights with you every day. Download and register now to join as a member: https://bit.ly/3jECyVY New image, more discounts and more rewards. Enjoy endless delights and happy moments!  🌳To participate🌳 1. Follow Sino Club Facebook and Instagram and like this post 2. Direct message the screenshots of your follow, like, and registered membership screen to Sino Club Facebook account 3. Tag two friends in the post and comment what you want to put inside your terrarium 4. The 10 participants with the most thoughtful answer will receive a free DIY terrarium set 5. The game will be ended at 12:00 noon on 6 November 2020 6. Winners list will be announced by 13 November 2020 and will receive prize redemption details in their inboxes 7. In case of any dispute, Sino Club reserves the right of final decision  Terms and conditions apply: https://bit.ly/2TCRmtA  #SinoClub #CreatingBetterLifescapes #OriginalForest #ExperienceForJoy #TheSurprisingJoy #Terrarium #GreenlyHome #GlassPlant #玻璃盆栽 #sustainability #sustainableliving"/>
    <s v="Video"/>
    <s v=""/>
    <s v=""/>
    <d v="2020-10-30T04:37:53"/>
    <s v=" "/>
    <n v="132"/>
    <n v="236"/>
    <n v="20"/>
    <s v=""/>
  </r>
  <r>
    <m/>
    <x v="12"/>
    <s v="208009585877914_3845264398819063"/>
    <s v="https://www.facebook.com/sinoclub/posts/3845264398819063"/>
    <s v="【#BloomingSeries | DIY 搞鬼萬聖節曲奇👻】  「Trick Or Treat」點先可以有心思？送親手整嘅曲奇就夠晒有意思✌🏼！先同家人齊齊睇片學習，喺屋企製作特色萬聖節曲奇🍪，再同朋友分享古靈精怪嘅親手創作，俾個機會大家一齊打卡show off一下！  搞鬼扮嘢嘅萬聖節都可以包含溫暖一面，立即觀看短片，為今年嘅萬聖節增添更多歡欣🎃✨！  詳細製作方法，請即參考：https://youtu.be/2LddhN7hzXo  全新形象、更多優惠、更多獎賞，Sino Club為你帶來無限驚喜同歡樂時刻！立即下載並登記成為Sino Club 嘅一分子: https://bit.ly/39gmhmz  【#BloomingSeries | DIY Halloween Sugar Cookies 👻】  Wanna have a thoughtful and special Trick or Treating this year? Let’s treat our beloved some hand-made yummies ✌🏼! Make some special Halloween cookies 🍪 with your family at home with the help of our tutorial video, and then share these sweet goodies with friends – perfect moment for a selfie!   Watch the short video now and bring some warmth to the fun Halloween 🎃✨!  For detailed recipes and instructions go to: https://youtu.be/2LddhN7hzXo  Download now and become part of Sino Club: https://bit.ly/39gmhmz  #SinoClub #CreatingBetterLifescapes #ExperienceforJoy #TasteforJoy #halloween #trickortreat #cookiediy"/>
    <s v="Video"/>
    <s v=""/>
    <s v=""/>
    <d v="2020-10-23T04:00:02"/>
    <s v=" "/>
    <n v="106"/>
    <n v="145"/>
    <n v="12"/>
    <s v=""/>
  </r>
  <r>
    <m/>
    <x v="12"/>
    <s v="208009585877914_3842465829098920"/>
    <s v="https://www.facebook.com/sinoclub/posts/3842465829098920"/>
    <s v="【Sino Club 派出驚喜大獎賞】 與你分享驚喜每一刻！Sino Club將會送出 #iPhone11、皇家太平洋酒店一晚住宿連雙人早餐， Mr Simms Olde Sweet Shoppe - Hong Kong 精選糖果禮包，係咪驚喜到哇一聲呢！只要完成以下指引，分享你最想收到嘅Sino Club驚喜，就可以參加獎賞，最有心思及創意嘅2位參加者有機會獲得64GB 紫色iPhone 11，另外3位可獲皇家太平洋酒店一晚住宿連雙人早餐，同時亦會額外挑選40位有心思嘅參加者送出Mr. Simms 精選糖果禮包！快啲分享你嘅諗法啦！   參加方法： 1.    下載Sino Club App並登記做會員 2.    追蹤及讚好 Sino Club Facebook 、 Instagram帳戶 3.    在連結中分享你最想收到嘅Sino Club驚喜:  https://bit.ly/34kkOuD  4.    在此帖文留言「Sino Club 賞我驚喜每一刻 」，並標記5位朋友 5.    連結留言中最有心思及創意的2位參加者有機會獲得64GB 紫色iPhone 11一部，另外3位可獲皇家太平洋酒店一晚住宿連雙人早餐，額外40位有心思的參加者則獲得Mr. Simms 精選糖果禮包一份 6.    遊戲截止時間為2020年11月8日中午12時正 7.    得獎名單將於2020年11月20日公布並在同日内Inbox得獎者有關詳細領獎安排 8.    如有任何爭議，Sino Club將保留最終解釋及決定權   全新形象、更多優惠、更多獎賞，Sino Club與你分享驚喜每一刻，立即成為我哋嘅一分子:  下載：https://bit.ly/3dNXKHQ 登記：https://bit.ly/3jd4YpD  #SinoClub #CreatingBetterLifescapes #ExploreforJoy #TheSurprisingJoy  【Get your surprise giveaway from Sino Club】   At Sino Club we’ve lined up some great surprises for you! We’re giving away #iPhone11, one night’s stay for two people at the Royal Pacific Hotel plus breakfast, and Mr Simms Olde Sweet Shoppe - Hong Kong candy gift packs. Yum!  All you have to do is tell us what other surprises you’d like to receive from Sino Club and follow the instructions below. The two participants with the most interesting and creative answers will each get a fabulous purple 64GB iPhone 11.  The next three will get to stay at the Royal Pacific Hotel, and the next 40 participants will get the candy gift packs. So why not share your thoughts and get ready for your free giveaway now!   How to participate:   1. Download the Sino Club App and register as a member 2. Follow and like the Sino Club Facebook and Instagram accounts 3. Tell us the surprises you want to receive from Sino Club in the link below: https://bit.ly/34kkOuD 4. Reply to【Get your surprise giveaway from Sino Club】under the comment box and tag 5 friends 5. The 2 participants with most creative answers will get a purple, 64GB iPhone 11; the following three will get one night’s accommodation for two at Royal Pacific Hotel with breakfast; and the next 40 participants will receive a Mr. Simms selected candy gift pack  6. Deadline is 12:00 noon on 8 November 2020 7. Winners will be announced on 20 November 2020 and will receive details on how to collect their prize in their inboxes the same day 8. In case of any dispute, Sino Club reserves the right of final interpretation and decision   Join us today and share more surprises to come: Download: https://bit.ly/3dNXKHQ  Registration: https://bit.ly/3jd4YpD"/>
    <s v="Photo"/>
    <s v=""/>
    <s v=""/>
    <d v="2020-10-22T03:27:54"/>
    <s v=" "/>
    <s v=""/>
    <n v="1015"/>
    <n v="208"/>
    <n v="221"/>
  </r>
  <r>
    <m/>
    <x v="12"/>
    <s v="208009585877914_3838452396166930"/>
    <s v="https://www.facebook.com/sinoclub/posts/3838452396166930"/>
    <s v="【與Sino Club的每一刻，盡是驚喜】 Sino Club為你發掘更多樣化嘅生活體驗同精彩購物禮遇，迎合你所需。 隨時隨地與你分享連繫、發掘每一個優越時刻。   Sino Club與你分享驚喜每一刻，立即成為我哋嘅一分子! 下載: https://bit.ly/3m4vDqu 登記: https://bit.ly/34eYiTP  全新形象、更多優惠、更多獎賞，為你帶來無限驚喜同歡樂時刻！  【Endless Surprises with Sino Club】 Sino Club explores and connects with you all the time, bringing together a multitude of experiential events and shopping privileges extend to your needs.   Join us today so we can share every moment of surprise with you: Download: https://bit.ly/3m4vDqu Register: https://bit.ly/34eYiTP"/>
    <s v="Photo"/>
    <s v=""/>
    <s v=""/>
    <d v="2020-10-20T20:00:01"/>
    <s v=" "/>
    <s v=""/>
    <n v="115"/>
    <n v="17"/>
    <n v="92"/>
  </r>
  <r>
    <m/>
    <x v="12"/>
    <s v="208009585877914_3824461227566047"/>
    <s v="https://www.facebook.com/sinoclub/posts/3824461227566047"/>
    <s v="【#BloomingSeries | 山野漫遊指南🌳  #有獎遊戲】   最近天氣開始轉涼，郊遊行山的念頭亦蠢蠢欲動。秋高氣爽之際，在山野間享受微風， 眺望香港獨有的零距離城郊交融之景，你會點形容當刻的感受😌？  不如喺留言欄嘗試用一句說話形容你印象最深刻嘅一次行山感受，最多讚好的首20位參加者可獲贈Sino Club山系福袋乙個，包括有90後女生作者 鍾芯豫 Natalie Chung 、#楊樂陶 所寫的《山野漫遊——女生行山指南》、Sino Club環保袋以及涼感毛巾，助你輕鬆遊覽香港所蘊藏的自然山野美景💚   Sino Club與你分享日常喜悅，立即下載並登記成為我哋嘅一分子: https://bit.ly/2FHGyXc   🌳參加方法🌳 ​： 1. 追蹤Sino Club Facebook及Instagram並讚好此帖文​  2. 在此帖文Tag 兩位朋友並於留言欄分享你印象最深刻嘅一次行山感受  3. 留言欄中最多讚好的首20位參加者可獲贈Sino Club山系福袋乙個  4. 遊戲時間至2020年10月23日中午12時正完結​  5. 得獎名單將於2020年10月30日中午12時或之前於留言欄內公布並將Inbox得獎者有關詳細領獎安排    遊戲條款及細則: https://bit.ly/2IuXXE7  【#BloomingSeries | A Guide to Hiking 🌳】  With temperatures cooling and autumn colours starting to show, now is the best time to hike! Imagine yourself in the mountains, caressed by gentle cool breeze and surrounded by Hong Kong’s unique view where urban and rural collide…how would you describe that feeling ???  Comment below your most memorable hike in one sentence, the 20 participants who get the most likes will receive a “Sino Club Yama Fortune Bag”, packed with a girl’s hiking guide “Roaming the Mountains: Yama Girls’ Hiking Guide” written by young female authors 鍾芯豫 Natalie Chung and #DaisyYeung, a Sino Club tote bag and a cool towel, equipping you to explore the natural beauty of Hong Kong 💚  Be part of Sino Club so we can share daily joy with you: https://bit.ly/2FHGyXc   🌳To participate🌳 : 1. Follow Sino Club Facebook and Instagram and like this post 2. Tag two friends in this post and comment your most memorable hike 3. The 20 participants with the most likes in the comment section will receive a “Sino Club Yama Fortune Bag” 4. Deadline is 12:00 noon on 23 October 2020 5. Winners will be announced by 12:00 noon on 30 October 2020 in the comment section below  and will receive prize redemption details in their inboxes on the same day  Terms and conditions apply:https://bit.ly/2IuXXE7  #SinoClub #ExploreforJoy 山系女遊 Yama Nat &amp; Dai #Nature #CreatingBetterLifescapes #Hiking #yamagirl"/>
    <s v="Video"/>
    <s v=""/>
    <s v=""/>
    <d v="2020-10-16T04:09:13"/>
    <s v=" "/>
    <n v="252"/>
    <n v="559"/>
    <n v="22"/>
    <s v=""/>
  </r>
  <r>
    <m/>
    <x v="12"/>
    <s v="208009585877914_3821502824528554"/>
    <s v="https://www.facebook.com/sinoclub/posts/3821502824528554"/>
    <s v="【會員專享💝：Sephora 折扣優惠】  Sephora Hong Kong 迷你美妝Pop-Up Store🎉 登陸 #利東街，超過100美妝品牌及40+獨家品牌，女生們快啲通知閨蜜一齊嚟啦！   Sino Club 會員親臨店舖，登記成為Sephora會員，即可獲贈尊貴試用套裝一份及Sephora App購物9折優惠！尊貴會員優惠享用更多包括額外兩份試用套裝！仲未成為Sino Club會員嘅你，立即下載並登記成為我哋嘅一分子: https://bit.ly/2FHGyXc   @Sephora Pop-Up Store 推廣日期: 由即日至2020年12月5日 地點：灣仔利東街G35號舖  【Members Exclusive💝: Sephora Discounts】   @SephoraHK mini beauty pop-up store🎉 is here at Lee Tung Avenue offering more than 100 beauty brands and 40+ exclusive brands. Spread the words and come visit with your girlfriends!   Sino Club members who register as a Sephora member at the store will receive a deluxe sample and a 10% discount on Sephora App purchase. Additional offers including 2 extra deluxe samples for Privilege Members! What are you waiting for? Download and register to be part of Sino Club: https://bit.ly/2FHGyXc   @Sephora Pop-Up Store Promotion period: From now until 5 December 2020 Location: Shop G35, Lee Tung Avenue, Wan Chai   #SinoClub #ShopforJoy #Sephorahk #Offer"/>
    <s v="Photo"/>
    <s v=""/>
    <s v=""/>
    <d v="2020-10-15T04:25:28"/>
    <s v=" "/>
    <s v=""/>
    <n v="455"/>
    <n v="18"/>
    <n v="102"/>
  </r>
  <r>
    <m/>
    <x v="12"/>
    <s v="208009585877914_3802848886393948"/>
    <s v="https://www.facebook.com/sinoclub/posts/3802848886393948"/>
    <s v="【#BloomingSeries | 從心開始❤️綻放生活姿彩】   今日係世界精神衛生日 (World Mental Health Day)，無論由外到內，Sino Club都重視你嘅感受，為你發掘生命中各式精彩體驗。   希望大家鍾意琴日 #BloomingSeries 爲你精心推介嘅日式和菓子教學👩🏻‍🍳～Sino Club與你分享生活美學，享受平衡舒泰健康生活，讓你用不同角度感受每個生活小確幸。   嚟緊 #BloomingSeries 每個禮拜都會同你分享更多精彩生活內容及教學，想了解更多，就要密切留意我哋嘅Facebook資訊喇📳！   全新形象、更多優惠、更多獎賞，Sino Club為你帶來無限驚喜同歡樂時刻！立即下載並登記成為Sino Club 嘅一分子: https://bit.ly/39gmhmz      【#BloomingSeries | Blooming From The Heart ❤️】 It’s World Mental Health Day today. Sino Club explores all kinds of wonderful experiences with you because we care about you and your health from the inside out. We hope you like the Wagashi tutorial from #BloomingSeries from yesterday. We share tips on living a balanced and healthy life, striving to help you find beauty &amp; happiness in life.   From now on #BloomingSeries will bring to you more exciting contents and tutorials weekly. Follow our Facebook so you don’t miss out!   Download now and become part of Sino Club: https://bit.ly/39gmhmz   #SinoClub #ExperienceforJoy #mentalhealth #CreatingBetterLifescapes"/>
    <s v="Photo"/>
    <s v=""/>
    <s v=""/>
    <d v="2020-10-09T20:00:02"/>
    <s v=" "/>
    <s v=""/>
    <n v="75"/>
    <n v="3"/>
    <n v="41"/>
  </r>
  <r>
    <m/>
    <x v="12"/>
    <s v="208009585877914_3801419776536859"/>
    <s v="https://www.facebook.com/sinoclub/posts/3801419776536859"/>
    <s v="【#BloomingSeries | DIY 日式和菓子👩🏻‍🍳】  感受節日熱閙氣氛後，不如靜靜地喺屋企製作健康日式傳統糕點。   紅棗BEKO餅口感清香軟糯，配搭甜熟果香嘅荔枝紅茶，香氣瀰漫，可以放鬆心情，好好享受恬靜嘅閒暇時光。立即觀看短片，親手製作愛心小甜品，唔單止可以與家人朋友一同品嚐造型精緻嘅和菓子👨‍👩‍👦，仲可以放上社交平台與好友分享製作成果。   詳細製作方法，請即參考：https://youtu.be/aUo8NUQZb4g   即日起Sino Club 會員於 Francfranc Hong Kong 網店及 工夫茶舍 Gong Fu Teahouse 購買正價商品，可享低至85折優惠*！   *優惠受條款及細則約束   立即下載並登記成為Sino Club嘅一分子: https://bit.ly/30J9G8q 全新形象，更多優惠，更多獎賞，為你帶來無限驚喜同歡樂時刻！   【#BloomingSeries | DIY Japanese Wagashi🏻‍】  After all the Mid-Autumn festive fun, why not wind down a little at home and try your hand at making some traditional Japanese confections!  Put your feet up and treat yourself to some delicate, chewy red date BEKO and a cup of Chinese lychee black tea. Check out our video and make some pretty Wagashi to enjoy with your family and friends ‍‍ 👨‍👩‍👦. Don’t forget to show them off on your social platforms too.  For detailed recipes and instructions go to: https://youtu.be/aUo8NUQZb4g  From now on, Sino Club members can enjoy up to 15% off regular-priced items at Francfranc Hong Kong online store and the 工夫茶舍 Gong Fu Teahouse !   *Offer is subject to terms and conditions  Download now and become part of Sino Club: https://bit.ly/30J9G8q  #SinoClub #CreatingBetterLifescapes #NurturingWellness #ExperienceforJoy #TasteforJoy #Francfranc #KongFuTeaHouse #LeeTungAvenue #OlympianCity"/>
    <s v="Video"/>
    <s v=""/>
    <s v=""/>
    <d v="2020-10-09T03:00:03"/>
    <s v=" "/>
    <n v="681"/>
    <n v="880"/>
    <n v="63"/>
    <s v=""/>
  </r>
  <r>
    <m/>
    <x v="12"/>
    <s v="208009585877914_3797315700280600"/>
    <s v="https://www.facebook.com/sinoclub/posts/3797315700280600"/>
    <s v="【征服味蕾的韓味饗宴😋】  想趁住食慾之秋，品嚐一下甜辣惹味、香濃帶勁嘅韓式美味🇰🇷？  bong樓主打韓國中華料理，每道菜式都散發住誘人嘅香氣，令人胃口大開🤤！而家下載並登記成為 Sino Club 會員，即可享有低至享8折優惠*。立即行動，享受最地道嘅韓式美食啦💁🏻‍♀️！  bong樓 📍尖沙咀寶勒巷6-8號盈豐商業大廈1樓  立即下載並登記成為Sino Club嘅一分子: https://bit.ly/39gmhmz 全新形象，更多優惠，更多獎賞，為你帶來無限驚喜同歡樂時刻！  *受條款及細則約束  【Korean Feast to Tickle Your Taste Buds😋】  With the weather getting chilly, it’s perfect to have some sweet and spicy Korean delicacy🇰🇷.   bong ru's Korean Chinese cuisine is so scrumptious that you have to visit with an appetite🤤! You can enjoy as much as 20% off* when you download the Sino Club app and register as a member now. Act now to enjoy an authentic Korean cuisine💁🏻‍♀️!   bong ru 📍 1/F Winfield Commercial Building, 6-8 Prat Ave, Tsim Sha Tsui (pls check)  Download now and register as a member of Sino Club: https://bit.ly/39gmhmz  Join us today for a multitude of exclusive Sino privileges and offers!  *Terms and conditions apply  #SinoClub  #TasteforJoy #KoreanFood #bong樓 #Offer"/>
    <s v="Link"/>
    <s v=""/>
    <s v=""/>
    <d v="2020-10-07T21:05:29"/>
    <s v=" "/>
    <s v=""/>
    <n v="344"/>
    <n v="284"/>
    <s v=""/>
  </r>
  <r>
    <m/>
    <x v="12"/>
    <s v="208009585877914_3794662030545967"/>
    <s v="https://www.facebook.com/sinoclub/posts/3794662030545967"/>
    <s v="【#BloomingSeries | Sino Club 多元生活體驗 陸續登場✨】  Sino Club為大家準備咗一連串網上生活小題案，除咗戶外慢活遊，亦有DIY手作、烘焙煮食等活動分享，而且仲融合埋綠色生活、健康舒泰、文化傳承等三大元素於日常生活之中💁🏻‍♀️ 讓你發掘更多興趣愛好，與你一起好好品味生活🥰。  想了解更多活動詳情，就要密切留意我哋Facebook嘅最新資訊喇📱！  立即下載並登記成為Sino Club嘅一分子: https://bit.ly/30J9G8q  全新形象，更多優惠，更多獎賞，為你帶來無限驚喜同歡樂時刻！  【#BloomingSeries | Sino Club Multifaceted Life Experiences Coming Soon ✨】  At Sino Club we have prepared a series of online features specially for you. These will share leisure outdoor tour recommendations for you as well as cooking and baking ideas, to help you introduce green living, health, wellbeing, and cultural heritage into your daily routine💁🏻‍♀️  Follow our Facebook page and be the first to find out about our workshops!  Download now and become part of Sino Club: https://bit.ly/30J9G8q   #SinoClub #ExperienceforJoy #CreatingBetterLifescapes #Workshop"/>
    <s v=""/>
    <s v=""/>
    <s v=""/>
    <d v="2020-10-07T02:57:41"/>
    <s v=" "/>
    <s v=""/>
    <n v="280"/>
    <n v="155"/>
    <s v=""/>
  </r>
  <r>
    <m/>
    <x v="13"/>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6" cacheId="25" dataOnRows="1" applyNumberFormats="0" applyBorderFormats="0" applyFontFormats="0" applyPatternFormats="0" applyAlignmentFormats="0" applyWidthHeightFormats="1" dataCaption="Values" showError="1" updatedVersion="6" minRefreshableVersion="3" itemPrintTitles="1" createdVersion="6" indent="0" outline="1" outlineData="1" multipleFieldFilters="0">
  <location ref="A25:N29" firstHeaderRow="1" firstDataRow="2" firstDataCol="1"/>
  <pivotFields count="14">
    <pivotField showAll="0"/>
    <pivotField axis="axisCol" showAll="0">
      <items count="15">
        <item h="1" x="4"/>
        <item x="3"/>
        <item x="2"/>
        <item x="1"/>
        <item x="0"/>
        <item x="9"/>
        <item x="8"/>
        <item x="7"/>
        <item x="6"/>
        <item x="5"/>
        <item x="12"/>
        <item x="11"/>
        <item x="10"/>
        <item h="1" x="13"/>
        <item t="default"/>
      </items>
    </pivotField>
    <pivotField dataField="1"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2"/>
  </rowFields>
  <rowItems count="3">
    <i>
      <x/>
    </i>
    <i i="1">
      <x v="1"/>
    </i>
    <i i="2">
      <x v="2"/>
    </i>
  </rowItems>
  <colFields count="1">
    <field x="1"/>
  </colFields>
  <colItems count="13">
    <i>
      <x v="1"/>
    </i>
    <i>
      <x v="2"/>
    </i>
    <i>
      <x v="3"/>
    </i>
    <i>
      <x v="4"/>
    </i>
    <i>
      <x v="5"/>
    </i>
    <i>
      <x v="6"/>
    </i>
    <i>
      <x v="7"/>
    </i>
    <i>
      <x v="8"/>
    </i>
    <i>
      <x v="9"/>
    </i>
    <i>
      <x v="10"/>
    </i>
    <i>
      <x v="11"/>
    </i>
    <i>
      <x v="12"/>
    </i>
    <i t="grand">
      <x/>
    </i>
  </colItems>
  <dataFields count="3">
    <dataField name="Count of Post ID" fld="2" subtotal="count" baseField="0" baseItem="0"/>
    <dataField name="Average of link clicks" fld="12" subtotal="average" baseField="0" baseItem="0"/>
    <dataField name="Average of video play" fld="13" subtotal="average" baseField="0" baseItem="0"/>
  </dataFields>
  <formats count="2">
    <format dxfId="1">
      <pivotArea outline="0" collapsedLevelsAreSubtotals="1" fieldPosition="0"/>
    </format>
    <format dxfId="0">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5" cacheId="24" dataOnRows="1" applyNumberFormats="0" applyBorderFormats="0" applyFontFormats="0" applyPatternFormats="0" applyAlignmentFormats="0" applyWidthHeightFormats="1" dataCaption="Values" showError="1" updatedVersion="6" minRefreshableVersion="3" itemPrintTitles="1" createdVersion="6" indent="0" outline="1" outlineData="1" multipleFieldFilters="0">
  <location ref="A15:N20" firstHeaderRow="1" firstDataRow="2" firstDataCol="1"/>
  <pivotFields count="13">
    <pivotField showAll="0"/>
    <pivotField axis="axisCol" showAll="0">
      <items count="14">
        <item h="1" x="4"/>
        <item x="3"/>
        <item x="2"/>
        <item x="1"/>
        <item x="0"/>
        <item x="9"/>
        <item x="8"/>
        <item x="7"/>
        <item x="6"/>
        <item x="5"/>
        <item x="12"/>
        <item x="11"/>
        <item x="10"/>
        <item t="default"/>
      </items>
    </pivotField>
    <pivotField dataField="1" showAll="0"/>
    <pivotField showAll="0"/>
    <pivotField showAll="0"/>
    <pivotField showAll="0"/>
    <pivotField showAll="0"/>
    <pivotField showAll="0"/>
    <pivotField showAll="0"/>
    <pivotField showAll="0"/>
    <pivotField dataField="1" showAll="0"/>
    <pivotField dataField="1" showAll="0"/>
    <pivotField dataField="1" showAll="0"/>
  </pivotFields>
  <rowFields count="1">
    <field x="-2"/>
  </rowFields>
  <rowItems count="4">
    <i>
      <x/>
    </i>
    <i i="1">
      <x v="1"/>
    </i>
    <i i="2">
      <x v="2"/>
    </i>
    <i i="3">
      <x v="3"/>
    </i>
  </rowItems>
  <colFields count="1">
    <field x="1"/>
  </colFields>
  <colItems count="13">
    <i>
      <x v="1"/>
    </i>
    <i>
      <x v="2"/>
    </i>
    <i>
      <x v="3"/>
    </i>
    <i>
      <x v="4"/>
    </i>
    <i>
      <x v="5"/>
    </i>
    <i>
      <x v="6"/>
    </i>
    <i>
      <x v="7"/>
    </i>
    <i>
      <x v="8"/>
    </i>
    <i>
      <x v="9"/>
    </i>
    <i>
      <x v="10"/>
    </i>
    <i>
      <x v="11"/>
    </i>
    <i>
      <x v="12"/>
    </i>
    <i t="grand">
      <x/>
    </i>
  </colItems>
  <dataFields count="4">
    <dataField name="Count of Post ID" fld="2" subtotal="count" baseField="0" baseItem="0"/>
    <dataField name="Average of like" fld="11" subtotal="average" baseField="0" baseItem="0"/>
    <dataField name="Average of share" fld="10" subtotal="average" baseField="0" baseItem="0"/>
    <dataField name="Average of comment" fld="12" subtotal="average" baseField="0" baseItem="0"/>
  </dataFields>
  <formats count="2">
    <format dxfId="3">
      <pivotArea outline="0" collapsedLevelsAreSubtotals="1" fieldPosition="0"/>
    </format>
    <format dxfId="2">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BB910F-5C10-4BE0-BEBB-9B70C59AD8BB}" name="PivotTable4" cacheId="23" dataOnRows="1" applyNumberFormats="0" applyBorderFormats="0" applyFontFormats="0" applyPatternFormats="0" applyAlignmentFormats="0" applyWidthHeightFormats="1" dataCaption="Values" showError="1" updatedVersion="6" minRefreshableVersion="3" itemPrintTitles="1" createdVersion="6" indent="0" outline="1" outlineData="1" multipleFieldFilters="0">
  <location ref="A3:N10" firstHeaderRow="1" firstDataRow="2" firstDataCol="1"/>
  <pivotFields count="35">
    <pivotField axis="axisCol" showAll="0">
      <items count="15">
        <item h="1" x="5"/>
        <item x="4"/>
        <item x="3"/>
        <item x="2"/>
        <item x="1"/>
        <item x="10"/>
        <item x="9"/>
        <item x="8"/>
        <item x="7"/>
        <item x="6"/>
        <item x="13"/>
        <item x="12"/>
        <item x="11"/>
        <item h="1" x="0"/>
        <item t="default"/>
      </items>
    </pivotField>
    <pivotField dataField="1" showAll="0"/>
    <pivotField showAll="0"/>
    <pivotField showAll="0"/>
    <pivotField showAll="0"/>
    <pivotField showAll="0"/>
    <pivotField showAll="0"/>
    <pivotField showAll="0"/>
    <pivotField showAll="0"/>
    <pivotField dataField="1" showAll="0"/>
    <pivotField showAll="0"/>
    <pivotField dataField="1" showAll="0"/>
    <pivotField dataField="1"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i="1">
      <x v="1"/>
    </i>
    <i i="2">
      <x v="2"/>
    </i>
    <i i="3">
      <x v="3"/>
    </i>
    <i i="4">
      <x v="4"/>
    </i>
    <i i="5">
      <x v="5"/>
    </i>
  </rowItems>
  <colFields count="1">
    <field x="0"/>
  </colFields>
  <colItems count="13">
    <i>
      <x v="1"/>
    </i>
    <i>
      <x v="2"/>
    </i>
    <i>
      <x v="3"/>
    </i>
    <i>
      <x v="4"/>
    </i>
    <i>
      <x v="5"/>
    </i>
    <i>
      <x v="6"/>
    </i>
    <i>
      <x v="7"/>
    </i>
    <i>
      <x v="8"/>
    </i>
    <i>
      <x v="9"/>
    </i>
    <i>
      <x v="10"/>
    </i>
    <i>
      <x v="11"/>
    </i>
    <i>
      <x v="12"/>
    </i>
    <i t="grand">
      <x/>
    </i>
  </colItems>
  <dataFields count="6">
    <dataField name="Count of Post ID" fld="1" subtotal="count" baseField="0" baseItem="0"/>
    <dataField name="Average of Lifetime Post Total Impressions" fld="12" subtotal="average" baseField="0" baseItem="0"/>
    <dataField name="Average of Lifetime Post Total Reach" fld="9" subtotal="average" baseField="0" baseItem="0"/>
    <dataField name="Average of Lifetime Post Paid Impressions" fld="14" subtotal="average" baseField="0" baseItem="0"/>
    <dataField name="Average of Lifetime Post Paid Reach" fld="11" subtotal="average" baseField="0" baseItem="0"/>
    <dataField name="Average of Lifetime Engaged Users" fld="15" subtotal="average" baseField="0" baseItem="0"/>
  </dataFields>
  <formats count="2">
    <format dxfId="5">
      <pivotArea outline="0" collapsedLevelsAreSubtotals="1" fieldPosition="0"/>
    </format>
    <format dxfId="4">
      <pivotArea dataOnly="0" labelOnly="1" grandCol="1" outline="0" axis="axisCol"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Y109"/>
  <sheetViews>
    <sheetView tabSelected="1" topLeftCell="A8" workbookViewId="0">
      <selection activeCell="D12" sqref="D12"/>
    </sheetView>
  </sheetViews>
  <sheetFormatPr defaultColWidth="10.44140625" defaultRowHeight="14.4" x14ac:dyDescent="0.3"/>
  <cols>
    <col min="1" max="1" width="36.33203125" bestFit="1" customWidth="1"/>
    <col min="2" max="2" width="15.5546875" style="8" bestFit="1" customWidth="1"/>
    <col min="3" max="4" width="7" style="8" bestFit="1" customWidth="1"/>
    <col min="5" max="13" width="7.77734375" style="8" bestFit="1" customWidth="1"/>
    <col min="14" max="16" width="12.109375" style="8" bestFit="1" customWidth="1"/>
    <col min="17" max="19" width="7.88671875" style="8" customWidth="1"/>
    <col min="21" max="21" width="18.21875" bestFit="1" customWidth="1"/>
    <col min="22" max="22" width="4.33203125" style="8" bestFit="1" customWidth="1"/>
    <col min="23" max="23" width="13.44140625" bestFit="1" customWidth="1"/>
    <col min="24" max="24" width="19.5546875" bestFit="1" customWidth="1"/>
    <col min="25" max="25" width="5.33203125" style="8" bestFit="1" customWidth="1"/>
    <col min="26" max="26" width="18.44140625" bestFit="1" customWidth="1"/>
    <col min="27" max="27" width="17.6640625" bestFit="1" customWidth="1"/>
  </cols>
  <sheetData>
    <row r="2" spans="1:19" x14ac:dyDescent="0.3">
      <c r="A2" s="30" t="s">
        <v>363</v>
      </c>
    </row>
    <row r="3" spans="1:19" x14ac:dyDescent="0.3">
      <c r="B3" s="7" t="s">
        <v>361</v>
      </c>
      <c r="C3"/>
      <c r="D3"/>
      <c r="E3"/>
      <c r="F3"/>
      <c r="G3"/>
      <c r="H3"/>
      <c r="I3"/>
      <c r="J3"/>
      <c r="K3"/>
      <c r="L3"/>
      <c r="M3"/>
      <c r="N3"/>
      <c r="O3"/>
      <c r="P3"/>
      <c r="Q3" s="29"/>
      <c r="R3" s="29"/>
      <c r="S3" s="29"/>
    </row>
    <row r="4" spans="1:19" x14ac:dyDescent="0.3">
      <c r="A4" s="7" t="s">
        <v>349</v>
      </c>
      <c r="B4" s="24">
        <v>202001</v>
      </c>
      <c r="C4" s="24">
        <v>202002</v>
      </c>
      <c r="D4" s="24">
        <v>202003</v>
      </c>
      <c r="E4" s="24">
        <v>202004</v>
      </c>
      <c r="F4" s="24">
        <v>202005</v>
      </c>
      <c r="G4" s="24">
        <v>202006</v>
      </c>
      <c r="H4" s="24">
        <v>202007</v>
      </c>
      <c r="I4" s="24">
        <v>202008</v>
      </c>
      <c r="J4" s="24">
        <v>202009</v>
      </c>
      <c r="K4" s="24">
        <v>202010</v>
      </c>
      <c r="L4" s="24">
        <v>202011</v>
      </c>
      <c r="M4" s="24">
        <v>202012</v>
      </c>
      <c r="N4" s="29" t="s">
        <v>362</v>
      </c>
      <c r="O4"/>
      <c r="P4"/>
      <c r="Q4" s="29"/>
      <c r="R4" s="29"/>
      <c r="S4" s="29"/>
    </row>
    <row r="5" spans="1:19" x14ac:dyDescent="0.3">
      <c r="A5" s="6" t="s">
        <v>348</v>
      </c>
      <c r="B5" s="29">
        <v>9</v>
      </c>
      <c r="C5" s="29">
        <v>2</v>
      </c>
      <c r="D5" s="29">
        <v>5</v>
      </c>
      <c r="E5" s="29">
        <v>5</v>
      </c>
      <c r="F5" s="29">
        <v>8</v>
      </c>
      <c r="G5" s="29">
        <v>11</v>
      </c>
      <c r="H5" s="29">
        <v>8</v>
      </c>
      <c r="I5" s="29">
        <v>7</v>
      </c>
      <c r="J5" s="29">
        <v>7</v>
      </c>
      <c r="K5" s="29">
        <v>10</v>
      </c>
      <c r="L5" s="29">
        <v>9</v>
      </c>
      <c r="M5" s="29">
        <v>9</v>
      </c>
      <c r="N5" s="29">
        <v>90</v>
      </c>
      <c r="O5"/>
      <c r="P5"/>
      <c r="Q5" s="29"/>
      <c r="R5" s="29"/>
      <c r="S5" s="29"/>
    </row>
    <row r="6" spans="1:19" x14ac:dyDescent="0.3">
      <c r="A6" s="6" t="s">
        <v>350</v>
      </c>
      <c r="B6" s="29">
        <v>8488.7777777777774</v>
      </c>
      <c r="C6" s="29">
        <v>5985</v>
      </c>
      <c r="D6" s="29">
        <v>7637.2</v>
      </c>
      <c r="E6" s="29">
        <v>52937.8</v>
      </c>
      <c r="F6" s="29">
        <v>19735.125</v>
      </c>
      <c r="G6" s="29">
        <v>56590.727272727272</v>
      </c>
      <c r="H6" s="29">
        <v>25301</v>
      </c>
      <c r="I6" s="29">
        <v>24872.857142857141</v>
      </c>
      <c r="J6" s="29">
        <v>22211.142857142859</v>
      </c>
      <c r="K6" s="29">
        <v>41062</v>
      </c>
      <c r="L6" s="29">
        <v>29494.888888888891</v>
      </c>
      <c r="M6" s="29">
        <v>26491.888888888891</v>
      </c>
      <c r="N6" s="29">
        <v>29090.222222222223</v>
      </c>
      <c r="O6"/>
      <c r="P6"/>
      <c r="Q6" s="29"/>
      <c r="R6" s="29"/>
      <c r="S6" s="29"/>
    </row>
    <row r="7" spans="1:19" x14ac:dyDescent="0.3">
      <c r="A7" s="6" t="s">
        <v>351</v>
      </c>
      <c r="B7" s="29">
        <v>6886.5555555555557</v>
      </c>
      <c r="C7" s="29">
        <v>5551.5</v>
      </c>
      <c r="D7" s="29">
        <v>6855.4</v>
      </c>
      <c r="E7" s="29">
        <v>44689.599999999999</v>
      </c>
      <c r="F7" s="29">
        <v>11449.375</v>
      </c>
      <c r="G7" s="29">
        <v>39296.272727272728</v>
      </c>
      <c r="H7" s="29">
        <v>16164.125</v>
      </c>
      <c r="I7" s="29">
        <v>19619.714285714286</v>
      </c>
      <c r="J7" s="29">
        <v>15350</v>
      </c>
      <c r="K7" s="29">
        <v>21902.2</v>
      </c>
      <c r="L7" s="29">
        <v>15003.333333333334</v>
      </c>
      <c r="M7" s="29">
        <v>19553.333333333332</v>
      </c>
      <c r="N7" s="29">
        <v>19542.155555555557</v>
      </c>
      <c r="O7"/>
      <c r="P7"/>
      <c r="Q7" s="29"/>
      <c r="R7" s="29"/>
      <c r="S7" s="29"/>
    </row>
    <row r="8" spans="1:19" x14ac:dyDescent="0.3">
      <c r="A8" s="6" t="s">
        <v>352</v>
      </c>
      <c r="B8" s="29">
        <v>1.4444444444444444</v>
      </c>
      <c r="C8" s="29">
        <v>0</v>
      </c>
      <c r="D8" s="29">
        <v>0</v>
      </c>
      <c r="E8" s="29">
        <v>45500</v>
      </c>
      <c r="F8" s="29">
        <v>11154.5</v>
      </c>
      <c r="G8" s="29">
        <v>48370.272727272728</v>
      </c>
      <c r="H8" s="29">
        <v>13212.625</v>
      </c>
      <c r="I8" s="29">
        <v>14712.285714285714</v>
      </c>
      <c r="J8" s="29">
        <v>15095.142857142857</v>
      </c>
      <c r="K8" s="29">
        <v>35282.9</v>
      </c>
      <c r="L8" s="29">
        <v>25244.666666666668</v>
      </c>
      <c r="M8" s="29">
        <v>18583.777777777777</v>
      </c>
      <c r="N8" s="29">
        <v>21227.333333333332</v>
      </c>
      <c r="O8"/>
      <c r="P8"/>
      <c r="Q8" s="29"/>
      <c r="R8" s="29"/>
      <c r="S8" s="29"/>
    </row>
    <row r="9" spans="1:19" x14ac:dyDescent="0.3">
      <c r="A9" s="6" t="s">
        <v>353</v>
      </c>
      <c r="B9" s="29">
        <v>1.3333333333333333</v>
      </c>
      <c r="C9" s="29">
        <v>0</v>
      </c>
      <c r="D9" s="29">
        <v>0</v>
      </c>
      <c r="E9" s="29">
        <v>38431</v>
      </c>
      <c r="F9" s="29">
        <v>5068.25</v>
      </c>
      <c r="G9" s="29">
        <v>32622.272727272728</v>
      </c>
      <c r="H9" s="29">
        <v>5810.25</v>
      </c>
      <c r="I9" s="29">
        <v>11243.428571428571</v>
      </c>
      <c r="J9" s="29">
        <v>9466.2857142857138</v>
      </c>
      <c r="K9" s="29">
        <v>17434.400000000001</v>
      </c>
      <c r="L9" s="29">
        <v>11373</v>
      </c>
      <c r="M9" s="29">
        <v>12266</v>
      </c>
      <c r="N9" s="29">
        <v>13001.144444444444</v>
      </c>
      <c r="O9"/>
      <c r="P9"/>
      <c r="Q9" s="29"/>
      <c r="R9" s="29"/>
      <c r="S9" s="29"/>
    </row>
    <row r="10" spans="1:19" x14ac:dyDescent="0.3">
      <c r="A10" s="6" t="s">
        <v>354</v>
      </c>
      <c r="B10" s="29">
        <v>136.88888888888889</v>
      </c>
      <c r="C10" s="29">
        <v>123.5</v>
      </c>
      <c r="D10" s="29">
        <v>132.4</v>
      </c>
      <c r="E10" s="29">
        <v>441.4</v>
      </c>
      <c r="F10" s="29">
        <v>733.125</v>
      </c>
      <c r="G10" s="29">
        <v>526.63636363636363</v>
      </c>
      <c r="H10" s="29">
        <v>595</v>
      </c>
      <c r="I10" s="29">
        <v>1015.5714285714286</v>
      </c>
      <c r="J10" s="29">
        <v>553.85714285714289</v>
      </c>
      <c r="K10" s="29">
        <v>644.5</v>
      </c>
      <c r="L10" s="29">
        <v>367.22222222222223</v>
      </c>
      <c r="M10" s="29">
        <v>738.22222222222217</v>
      </c>
      <c r="N10" s="29">
        <v>534.95555555555552</v>
      </c>
      <c r="O10"/>
      <c r="P10"/>
      <c r="Q10" s="29"/>
      <c r="R10" s="29"/>
      <c r="S10" s="29"/>
    </row>
    <row r="11" spans="1:19" x14ac:dyDescent="0.3">
      <c r="B11" s="31">
        <f>B10/B7</f>
        <v>1.9877700511463561E-2</v>
      </c>
      <c r="C11" s="31">
        <f t="shared" ref="C11:N11" si="0">C10/C7</f>
        <v>2.2246239755021165E-2</v>
      </c>
      <c r="D11" s="31">
        <f t="shared" si="0"/>
        <v>1.9313242115704409E-2</v>
      </c>
      <c r="E11" s="31">
        <f t="shared" si="0"/>
        <v>9.8770183666893416E-3</v>
      </c>
      <c r="F11" s="31">
        <f t="shared" si="0"/>
        <v>6.4031879469403349E-2</v>
      </c>
      <c r="G11" s="31">
        <f t="shared" si="0"/>
        <v>1.3401687414258581E-2</v>
      </c>
      <c r="H11" s="31">
        <f t="shared" si="0"/>
        <v>3.6809910836497491E-2</v>
      </c>
      <c r="I11" s="31">
        <f t="shared" si="0"/>
        <v>5.1762804176557105E-2</v>
      </c>
      <c r="J11" s="31">
        <f t="shared" si="0"/>
        <v>3.6081898557468593E-2</v>
      </c>
      <c r="K11" s="31">
        <f t="shared" si="0"/>
        <v>2.942626768087224E-2</v>
      </c>
      <c r="L11" s="31">
        <f t="shared" si="0"/>
        <v>2.4476042360956823E-2</v>
      </c>
      <c r="M11" s="31">
        <f t="shared" si="0"/>
        <v>3.7754290260256847E-2</v>
      </c>
      <c r="N11" s="31">
        <f t="shared" si="0"/>
        <v>2.7374439530723889E-2</v>
      </c>
      <c r="O11" s="29"/>
      <c r="P11" s="29"/>
      <c r="Q11" s="29"/>
      <c r="R11" s="29"/>
      <c r="S11" s="29"/>
    </row>
    <row r="12" spans="1:19" x14ac:dyDescent="0.3">
      <c r="B12"/>
      <c r="C12" s="29"/>
      <c r="D12" s="29"/>
      <c r="E12" s="29"/>
      <c r="F12" s="29"/>
      <c r="G12" s="29"/>
      <c r="H12" s="29"/>
      <c r="I12" s="29"/>
      <c r="J12" s="29"/>
      <c r="K12" s="29"/>
      <c r="L12" s="29"/>
      <c r="M12" s="29"/>
      <c r="N12" s="29"/>
      <c r="O12" s="29"/>
      <c r="P12" s="29"/>
      <c r="Q12" s="29"/>
      <c r="R12" s="29"/>
      <c r="S12" s="29"/>
    </row>
    <row r="13" spans="1:19" x14ac:dyDescent="0.3">
      <c r="B13"/>
      <c r="C13" s="29"/>
      <c r="D13" s="29"/>
      <c r="E13" s="29"/>
      <c r="F13" s="29"/>
      <c r="G13" s="29"/>
      <c r="H13" s="29"/>
      <c r="I13" s="29"/>
      <c r="J13" s="29"/>
      <c r="K13" s="29"/>
      <c r="L13" s="29"/>
      <c r="M13" s="29"/>
      <c r="N13" s="29"/>
      <c r="O13" s="29"/>
      <c r="P13" s="29"/>
      <c r="Q13" s="29"/>
      <c r="R13" s="29"/>
      <c r="S13" s="29"/>
    </row>
    <row r="14" spans="1:19" x14ac:dyDescent="0.3">
      <c r="A14" s="30" t="s">
        <v>364</v>
      </c>
      <c r="C14"/>
      <c r="D14"/>
      <c r="F14" s="29"/>
      <c r="G14" s="29"/>
      <c r="H14" s="29"/>
      <c r="I14" s="29"/>
      <c r="J14" s="29"/>
      <c r="K14" s="29"/>
      <c r="L14" s="29"/>
      <c r="M14" s="29"/>
      <c r="N14" s="29"/>
      <c r="O14" s="29"/>
      <c r="P14" s="29"/>
      <c r="Q14" s="29"/>
      <c r="R14" s="29"/>
      <c r="S14" s="29"/>
    </row>
    <row r="15" spans="1:19" x14ac:dyDescent="0.3">
      <c r="B15" s="7" t="s">
        <v>361</v>
      </c>
      <c r="C15"/>
      <c r="D15"/>
      <c r="E15"/>
      <c r="F15"/>
      <c r="G15"/>
      <c r="H15"/>
      <c r="I15"/>
      <c r="J15"/>
      <c r="K15"/>
      <c r="L15"/>
      <c r="M15"/>
      <c r="N15"/>
      <c r="O15"/>
      <c r="P15" s="29"/>
      <c r="Q15" s="29"/>
      <c r="R15" s="29"/>
      <c r="S15" s="29"/>
    </row>
    <row r="16" spans="1:19" x14ac:dyDescent="0.3">
      <c r="A16" s="7" t="s">
        <v>349</v>
      </c>
      <c r="B16" s="24">
        <v>202001</v>
      </c>
      <c r="C16" s="24">
        <v>202002</v>
      </c>
      <c r="D16" s="24">
        <v>202003</v>
      </c>
      <c r="E16" s="24">
        <v>202004</v>
      </c>
      <c r="F16" s="24">
        <v>202005</v>
      </c>
      <c r="G16" s="24">
        <v>202006</v>
      </c>
      <c r="H16" s="24">
        <v>202007</v>
      </c>
      <c r="I16" s="24">
        <v>202008</v>
      </c>
      <c r="J16" s="24">
        <v>202009</v>
      </c>
      <c r="K16" s="24">
        <v>202010</v>
      </c>
      <c r="L16" s="24">
        <v>202011</v>
      </c>
      <c r="M16" s="24">
        <v>202012</v>
      </c>
      <c r="N16" s="29" t="s">
        <v>362</v>
      </c>
      <c r="O16"/>
      <c r="P16" s="29"/>
      <c r="Q16" s="29"/>
      <c r="R16" s="29"/>
      <c r="S16" s="29"/>
    </row>
    <row r="17" spans="1:25" x14ac:dyDescent="0.3">
      <c r="A17" s="6" t="s">
        <v>348</v>
      </c>
      <c r="B17" s="29">
        <v>9</v>
      </c>
      <c r="C17" s="29">
        <v>2</v>
      </c>
      <c r="D17" s="29">
        <v>5</v>
      </c>
      <c r="E17" s="29">
        <v>5</v>
      </c>
      <c r="F17" s="29">
        <v>8</v>
      </c>
      <c r="G17" s="29">
        <v>11</v>
      </c>
      <c r="H17" s="29">
        <v>8</v>
      </c>
      <c r="I17" s="29">
        <v>7</v>
      </c>
      <c r="J17" s="29">
        <v>7</v>
      </c>
      <c r="K17" s="29">
        <v>10</v>
      </c>
      <c r="L17" s="29">
        <v>9</v>
      </c>
      <c r="M17" s="29">
        <v>9</v>
      </c>
      <c r="N17" s="29">
        <v>90</v>
      </c>
      <c r="O17"/>
      <c r="P17" s="29"/>
      <c r="Q17" s="29"/>
      <c r="R17" s="29"/>
      <c r="S17" s="29"/>
    </row>
    <row r="18" spans="1:25" x14ac:dyDescent="0.3">
      <c r="A18" s="6" t="s">
        <v>357</v>
      </c>
      <c r="B18" s="29">
        <v>20.111111111111111</v>
      </c>
      <c r="C18" s="29">
        <v>18.5</v>
      </c>
      <c r="D18" s="29">
        <v>28.2</v>
      </c>
      <c r="E18" s="29">
        <v>22.6</v>
      </c>
      <c r="F18" s="29">
        <v>99.571428571428569</v>
      </c>
      <c r="G18" s="29">
        <v>50.454545454545453</v>
      </c>
      <c r="H18" s="29">
        <v>141</v>
      </c>
      <c r="I18" s="29">
        <v>149.57142857142858</v>
      </c>
      <c r="J18" s="29">
        <v>131</v>
      </c>
      <c r="K18" s="29">
        <v>23</v>
      </c>
      <c r="L18" s="29">
        <v>5.25</v>
      </c>
      <c r="M18" s="29">
        <v>10.875</v>
      </c>
      <c r="N18" s="29">
        <v>59.482758620689658</v>
      </c>
      <c r="O18"/>
      <c r="P18" s="29"/>
      <c r="Q18" s="29"/>
      <c r="R18" s="29"/>
      <c r="S18" s="29"/>
    </row>
    <row r="19" spans="1:25" x14ac:dyDescent="0.3">
      <c r="A19" s="6" t="s">
        <v>356</v>
      </c>
      <c r="B19" s="29">
        <v>3.4</v>
      </c>
      <c r="C19" s="29">
        <v>2</v>
      </c>
      <c r="D19" s="29">
        <v>9</v>
      </c>
      <c r="E19" s="29">
        <v>1.6</v>
      </c>
      <c r="F19" s="29">
        <v>32.333333333333336</v>
      </c>
      <c r="G19" s="29">
        <v>5.25</v>
      </c>
      <c r="H19" s="29">
        <v>33</v>
      </c>
      <c r="I19" s="29">
        <v>6.833333333333333</v>
      </c>
      <c r="J19" s="29">
        <v>4.166666666666667</v>
      </c>
      <c r="K19" s="29">
        <v>183.9</v>
      </c>
      <c r="L19" s="29">
        <v>100.44444444444444</v>
      </c>
      <c r="M19" s="29">
        <v>145.33333333333334</v>
      </c>
      <c r="N19" s="29">
        <v>65.764705882352942</v>
      </c>
      <c r="O19"/>
      <c r="P19" s="29"/>
      <c r="Q19" s="29"/>
      <c r="R19" s="29"/>
      <c r="S19" s="29"/>
    </row>
    <row r="20" spans="1:25" x14ac:dyDescent="0.3">
      <c r="A20" s="6" t="s">
        <v>358</v>
      </c>
      <c r="B20" s="29">
        <v>1</v>
      </c>
      <c r="C20" s="29">
        <v>3</v>
      </c>
      <c r="D20" s="29"/>
      <c r="E20" s="29">
        <v>5</v>
      </c>
      <c r="F20" s="29">
        <v>22.5</v>
      </c>
      <c r="G20" s="29">
        <v>6</v>
      </c>
      <c r="H20" s="29">
        <v>42.666666666666664</v>
      </c>
      <c r="I20" s="29">
        <v>27.8</v>
      </c>
      <c r="J20" s="29">
        <v>11.25</v>
      </c>
      <c r="K20" s="29">
        <v>51.666666666666664</v>
      </c>
      <c r="L20" s="29">
        <v>2.5</v>
      </c>
      <c r="M20" s="29">
        <v>6</v>
      </c>
      <c r="N20" s="29">
        <v>19.925000000000001</v>
      </c>
      <c r="O20"/>
      <c r="P20" s="29"/>
      <c r="Q20" s="29"/>
      <c r="R20" s="29"/>
      <c r="S20" s="29"/>
    </row>
    <row r="21" spans="1:25" x14ac:dyDescent="0.3">
      <c r="C21"/>
      <c r="D21"/>
      <c r="F21" s="29"/>
      <c r="G21" s="29"/>
      <c r="H21" s="29"/>
      <c r="I21" s="29"/>
      <c r="J21" s="29"/>
      <c r="K21" s="29"/>
      <c r="L21" s="29"/>
      <c r="M21" s="29"/>
      <c r="N21" s="29"/>
      <c r="O21" s="29"/>
      <c r="P21" s="29"/>
      <c r="Q21" s="29"/>
      <c r="R21" s="29"/>
      <c r="S21" s="29"/>
    </row>
    <row r="22" spans="1:25" x14ac:dyDescent="0.3">
      <c r="C22"/>
      <c r="D22"/>
      <c r="F22" s="29"/>
      <c r="G22" s="29"/>
      <c r="H22" s="29"/>
      <c r="I22" s="29"/>
      <c r="J22" s="29"/>
      <c r="K22" s="29"/>
      <c r="L22" s="29"/>
      <c r="M22" s="29"/>
      <c r="N22" s="29"/>
      <c r="O22" s="29"/>
      <c r="P22" s="29"/>
      <c r="Q22" s="29"/>
      <c r="R22" s="29"/>
      <c r="S22" s="29"/>
    </row>
    <row r="23" spans="1:25" s="24" customFormat="1" x14ac:dyDescent="0.3">
      <c r="B23" s="8"/>
      <c r="E23" s="8"/>
      <c r="F23" s="29"/>
      <c r="G23" s="29"/>
      <c r="H23" s="29"/>
      <c r="I23" s="29"/>
      <c r="J23" s="29"/>
      <c r="K23" s="29"/>
      <c r="L23" s="29"/>
      <c r="M23" s="29"/>
      <c r="N23" s="29"/>
      <c r="O23" s="29"/>
      <c r="P23" s="29"/>
      <c r="Q23" s="29"/>
      <c r="R23" s="29"/>
      <c r="S23" s="29"/>
      <c r="V23" s="8"/>
      <c r="Y23" s="8"/>
    </row>
    <row r="24" spans="1:25" s="24" customFormat="1" x14ac:dyDescent="0.3">
      <c r="A24" s="30" t="s">
        <v>365</v>
      </c>
      <c r="B24" s="8"/>
      <c r="E24" s="8"/>
      <c r="F24" s="29"/>
      <c r="G24" s="29"/>
      <c r="H24" s="29"/>
      <c r="I24" s="29"/>
      <c r="J24" s="29"/>
      <c r="K24" s="29"/>
      <c r="L24" s="29"/>
      <c r="M24" s="29"/>
      <c r="N24" s="29"/>
      <c r="O24" s="29"/>
      <c r="P24" s="29"/>
      <c r="Q24" s="29"/>
      <c r="R24" s="29"/>
      <c r="S24" s="29"/>
      <c r="V24" s="8"/>
      <c r="Y24" s="8"/>
    </row>
    <row r="25" spans="1:25" x14ac:dyDescent="0.3">
      <c r="B25" s="7" t="s">
        <v>361</v>
      </c>
      <c r="C25"/>
      <c r="D25"/>
      <c r="E25"/>
      <c r="F25"/>
      <c r="G25"/>
      <c r="H25"/>
      <c r="I25"/>
      <c r="J25"/>
      <c r="K25"/>
      <c r="L25"/>
      <c r="M25"/>
      <c r="N25"/>
      <c r="O25"/>
      <c r="P25"/>
      <c r="Q25" s="29"/>
      <c r="R25" s="29"/>
      <c r="S25" s="29"/>
    </row>
    <row r="26" spans="1:25" x14ac:dyDescent="0.3">
      <c r="A26" s="7" t="s">
        <v>349</v>
      </c>
      <c r="B26" s="24">
        <v>202001</v>
      </c>
      <c r="C26" s="24">
        <v>202002</v>
      </c>
      <c r="D26" s="24">
        <v>202003</v>
      </c>
      <c r="E26" s="24">
        <v>202004</v>
      </c>
      <c r="F26" s="24">
        <v>202005</v>
      </c>
      <c r="G26" s="24">
        <v>202006</v>
      </c>
      <c r="H26" s="24">
        <v>202007</v>
      </c>
      <c r="I26" s="24">
        <v>202008</v>
      </c>
      <c r="J26" s="24">
        <v>202009</v>
      </c>
      <c r="K26" s="24">
        <v>202010</v>
      </c>
      <c r="L26" s="24">
        <v>202011</v>
      </c>
      <c r="M26" s="24">
        <v>202012</v>
      </c>
      <c r="N26" s="29" t="s">
        <v>362</v>
      </c>
      <c r="O26"/>
      <c r="P26"/>
      <c r="Q26" s="29"/>
      <c r="R26" s="29"/>
      <c r="S26" s="29"/>
    </row>
    <row r="27" spans="1:25" x14ac:dyDescent="0.3">
      <c r="A27" s="6" t="s">
        <v>348</v>
      </c>
      <c r="B27" s="29">
        <v>9</v>
      </c>
      <c r="C27" s="29">
        <v>2</v>
      </c>
      <c r="D27" s="29">
        <v>5</v>
      </c>
      <c r="E27" s="29">
        <v>5</v>
      </c>
      <c r="F27" s="29">
        <v>8</v>
      </c>
      <c r="G27" s="29">
        <v>11</v>
      </c>
      <c r="H27" s="29">
        <v>8</v>
      </c>
      <c r="I27" s="29">
        <v>7</v>
      </c>
      <c r="J27" s="29">
        <v>7</v>
      </c>
      <c r="K27" s="29">
        <v>10</v>
      </c>
      <c r="L27" s="29">
        <v>9</v>
      </c>
      <c r="M27" s="29">
        <v>9</v>
      </c>
      <c r="N27" s="29">
        <v>90</v>
      </c>
      <c r="O27"/>
      <c r="P27"/>
      <c r="Q27" s="29"/>
      <c r="R27" s="29"/>
      <c r="S27" s="29"/>
    </row>
    <row r="28" spans="1:25" x14ac:dyDescent="0.3">
      <c r="A28" s="6" t="s">
        <v>359</v>
      </c>
      <c r="B28" s="29">
        <v>86.333333333333329</v>
      </c>
      <c r="C28" s="29"/>
      <c r="D28" s="29">
        <v>47.5</v>
      </c>
      <c r="E28" s="29">
        <v>402.33333333333331</v>
      </c>
      <c r="F28" s="29">
        <v>405</v>
      </c>
      <c r="G28" s="29">
        <v>162</v>
      </c>
      <c r="H28" s="29">
        <v>160.14285714285714</v>
      </c>
      <c r="I28" s="29">
        <v>311.83333333333331</v>
      </c>
      <c r="J28" s="29">
        <v>67.166666666666671</v>
      </c>
      <c r="K28" s="29">
        <v>80.2</v>
      </c>
      <c r="L28" s="29">
        <v>72.555555555555557</v>
      </c>
      <c r="M28" s="29">
        <v>124.75</v>
      </c>
      <c r="N28" s="29">
        <v>152.61538461538461</v>
      </c>
      <c r="O28"/>
      <c r="P28"/>
      <c r="Q28" s="29"/>
      <c r="R28" s="29"/>
      <c r="S28" s="29"/>
    </row>
    <row r="29" spans="1:25" x14ac:dyDescent="0.3">
      <c r="A29" s="6" t="s">
        <v>360</v>
      </c>
      <c r="B29" s="29">
        <v>14.5</v>
      </c>
      <c r="C29" s="29">
        <v>13</v>
      </c>
      <c r="D29" s="29">
        <v>78</v>
      </c>
      <c r="E29" s="29"/>
      <c r="F29" s="29">
        <v>322.5</v>
      </c>
      <c r="G29" s="29"/>
      <c r="H29" s="29"/>
      <c r="I29" s="29">
        <v>642.5</v>
      </c>
      <c r="J29" s="29"/>
      <c r="K29" s="29">
        <v>114</v>
      </c>
      <c r="L29" s="29">
        <v>59</v>
      </c>
      <c r="M29" s="29">
        <v>74.666666666666671</v>
      </c>
      <c r="N29" s="29">
        <v>145</v>
      </c>
      <c r="O29"/>
      <c r="P29"/>
      <c r="Q29" s="29"/>
      <c r="R29" s="29"/>
      <c r="S29" s="29"/>
    </row>
    <row r="30" spans="1:25" x14ac:dyDescent="0.3">
      <c r="B30"/>
      <c r="C30"/>
      <c r="D30"/>
      <c r="E30"/>
      <c r="F30"/>
      <c r="G30"/>
      <c r="H30"/>
      <c r="I30"/>
      <c r="J30"/>
      <c r="K30"/>
      <c r="L30"/>
      <c r="M30"/>
      <c r="N30"/>
      <c r="O30"/>
      <c r="P30"/>
      <c r="Q30" s="29"/>
      <c r="R30" s="29"/>
      <c r="S30" s="29"/>
    </row>
    <row r="31" spans="1:25" x14ac:dyDescent="0.3">
      <c r="B31"/>
      <c r="C31" s="29"/>
      <c r="D31" s="29"/>
      <c r="E31" s="29"/>
      <c r="F31" s="29"/>
      <c r="G31" s="29"/>
      <c r="H31" s="29"/>
      <c r="I31" s="29"/>
      <c r="J31" s="29"/>
      <c r="K31" s="29"/>
      <c r="L31" s="29"/>
      <c r="M31" s="29"/>
      <c r="N31" s="29"/>
      <c r="O31" s="29"/>
      <c r="P31" s="29"/>
      <c r="Q31" s="29"/>
      <c r="R31" s="29"/>
      <c r="S31" s="29"/>
    </row>
    <row r="32" spans="1:25" x14ac:dyDescent="0.3">
      <c r="B32"/>
      <c r="C32" s="29"/>
      <c r="D32" s="29"/>
      <c r="E32" s="29"/>
      <c r="F32" s="29"/>
      <c r="G32" s="29"/>
      <c r="H32" s="29"/>
      <c r="I32" s="29"/>
      <c r="J32" s="29"/>
      <c r="K32" s="29"/>
      <c r="L32" s="29"/>
      <c r="M32" s="29"/>
      <c r="N32" s="29"/>
      <c r="O32" s="29"/>
      <c r="P32" s="29"/>
      <c r="Q32" s="29"/>
      <c r="R32" s="29"/>
      <c r="S32" s="29"/>
    </row>
    <row r="33" spans="2:19" x14ac:dyDescent="0.3">
      <c r="B33"/>
      <c r="C33" s="29"/>
      <c r="D33" s="29"/>
      <c r="E33" s="29"/>
      <c r="F33" s="29"/>
      <c r="G33" s="29"/>
      <c r="H33" s="29"/>
      <c r="I33" s="29"/>
      <c r="J33" s="29"/>
      <c r="K33" s="29"/>
      <c r="L33" s="29"/>
      <c r="M33" s="29"/>
      <c r="N33" s="29"/>
      <c r="O33" s="29"/>
      <c r="P33" s="29"/>
      <c r="Q33" s="29"/>
      <c r="R33" s="29"/>
      <c r="S33" s="29"/>
    </row>
    <row r="34" spans="2:19" x14ac:dyDescent="0.3">
      <c r="B34"/>
      <c r="C34" s="29"/>
      <c r="D34" s="29"/>
      <c r="E34" s="29"/>
      <c r="F34" s="29"/>
      <c r="G34" s="29"/>
      <c r="H34" s="29"/>
      <c r="I34" s="29"/>
      <c r="J34" s="29"/>
      <c r="K34" s="29"/>
      <c r="L34" s="29"/>
      <c r="M34" s="29"/>
      <c r="N34" s="29"/>
      <c r="O34" s="29"/>
      <c r="P34" s="29"/>
      <c r="Q34" s="29"/>
      <c r="R34" s="29"/>
      <c r="S34" s="29"/>
    </row>
    <row r="35" spans="2:19" x14ac:dyDescent="0.3">
      <c r="B35"/>
      <c r="C35" s="29"/>
      <c r="D35" s="29"/>
      <c r="E35" s="29"/>
      <c r="F35" s="29"/>
      <c r="G35" s="29"/>
      <c r="H35" s="29"/>
      <c r="I35" s="29"/>
      <c r="J35" s="29"/>
      <c r="K35" s="29"/>
      <c r="L35" s="29"/>
      <c r="M35" s="29"/>
      <c r="N35" s="29"/>
      <c r="O35" s="29"/>
      <c r="P35" s="29"/>
      <c r="Q35" s="29"/>
      <c r="R35" s="29"/>
      <c r="S35" s="29"/>
    </row>
    <row r="36" spans="2:19" x14ac:dyDescent="0.3">
      <c r="B36"/>
      <c r="C36" s="29"/>
      <c r="D36" s="29"/>
      <c r="E36" s="29"/>
      <c r="F36" s="29"/>
      <c r="G36" s="29"/>
      <c r="H36" s="29"/>
      <c r="I36" s="29"/>
      <c r="J36" s="29"/>
      <c r="K36" s="29"/>
      <c r="L36" s="29"/>
      <c r="M36" s="29"/>
      <c r="N36" s="29"/>
      <c r="O36" s="29"/>
      <c r="P36" s="29"/>
      <c r="Q36" s="29"/>
      <c r="R36" s="29"/>
      <c r="S36" s="29"/>
    </row>
    <row r="37" spans="2:19" x14ac:dyDescent="0.3">
      <c r="B37"/>
      <c r="C37" s="29"/>
      <c r="D37" s="29"/>
      <c r="E37" s="29"/>
      <c r="F37" s="29"/>
      <c r="G37" s="29"/>
      <c r="H37" s="29"/>
      <c r="I37" s="29"/>
      <c r="J37" s="29"/>
      <c r="K37" s="29"/>
      <c r="L37" s="29"/>
      <c r="M37" s="29"/>
      <c r="N37" s="29"/>
      <c r="O37" s="29"/>
      <c r="P37" s="29"/>
      <c r="Q37" s="29"/>
      <c r="R37" s="29"/>
      <c r="S37" s="29"/>
    </row>
    <row r="38" spans="2:19" x14ac:dyDescent="0.3">
      <c r="B38"/>
      <c r="C38" s="29"/>
      <c r="D38" s="29"/>
      <c r="E38" s="29"/>
      <c r="F38" s="29"/>
      <c r="G38" s="29"/>
      <c r="H38" s="29"/>
      <c r="I38" s="29"/>
      <c r="J38" s="29"/>
      <c r="K38" s="29"/>
      <c r="L38" s="29"/>
      <c r="M38" s="29"/>
      <c r="N38" s="29"/>
      <c r="O38" s="29"/>
      <c r="P38" s="29"/>
      <c r="Q38" s="29"/>
      <c r="R38" s="29"/>
      <c r="S38" s="29"/>
    </row>
    <row r="39" spans="2:19" x14ac:dyDescent="0.3">
      <c r="B39"/>
      <c r="C39" s="29"/>
      <c r="D39" s="29"/>
      <c r="E39" s="29"/>
      <c r="F39" s="29"/>
      <c r="G39" s="29"/>
      <c r="H39" s="29"/>
      <c r="I39" s="29"/>
      <c r="J39" s="29"/>
      <c r="K39" s="29"/>
      <c r="L39" s="29"/>
      <c r="M39" s="29"/>
      <c r="N39" s="29"/>
      <c r="O39" s="29"/>
      <c r="P39" s="29"/>
      <c r="Q39" s="29"/>
      <c r="R39" s="29"/>
      <c r="S39" s="29"/>
    </row>
    <row r="40" spans="2:19" x14ac:dyDescent="0.3">
      <c r="B40"/>
      <c r="C40" s="29"/>
      <c r="D40" s="29"/>
      <c r="E40" s="29"/>
      <c r="F40" s="29"/>
      <c r="G40" s="29"/>
      <c r="H40" s="29"/>
      <c r="I40" s="29"/>
      <c r="J40" s="29"/>
      <c r="K40" s="29"/>
      <c r="L40" s="29"/>
      <c r="M40" s="29"/>
      <c r="N40" s="29"/>
      <c r="O40" s="29"/>
      <c r="P40" s="29"/>
      <c r="Q40" s="29"/>
      <c r="R40" s="29"/>
      <c r="S40" s="29"/>
    </row>
    <row r="41" spans="2:19" x14ac:dyDescent="0.3">
      <c r="B41"/>
      <c r="C41" s="29"/>
      <c r="D41" s="29"/>
      <c r="E41" s="29"/>
      <c r="F41" s="29"/>
      <c r="G41" s="29"/>
      <c r="H41" s="29"/>
      <c r="I41" s="29"/>
      <c r="J41" s="29"/>
      <c r="K41" s="29"/>
      <c r="L41" s="29"/>
      <c r="M41" s="29"/>
      <c r="N41" s="29"/>
      <c r="O41" s="29"/>
      <c r="P41" s="29"/>
      <c r="Q41" s="29"/>
      <c r="R41" s="29"/>
      <c r="S41" s="29"/>
    </row>
    <row r="42" spans="2:19" x14ac:dyDescent="0.3">
      <c r="B42"/>
      <c r="C42" s="29"/>
      <c r="D42" s="29"/>
      <c r="E42" s="29"/>
      <c r="F42" s="29"/>
      <c r="G42" s="29"/>
      <c r="H42" s="29"/>
      <c r="I42" s="29"/>
      <c r="J42" s="29"/>
      <c r="K42" s="29"/>
      <c r="L42" s="29"/>
      <c r="M42" s="29"/>
      <c r="N42" s="29"/>
      <c r="O42" s="29"/>
      <c r="P42" s="29"/>
      <c r="Q42" s="29"/>
      <c r="R42" s="29"/>
      <c r="S42" s="29"/>
    </row>
    <row r="43" spans="2:19" x14ac:dyDescent="0.3">
      <c r="B43"/>
      <c r="C43" s="29"/>
      <c r="D43" s="29"/>
      <c r="E43" s="29"/>
      <c r="F43" s="29"/>
      <c r="G43" s="29"/>
      <c r="H43" s="29"/>
      <c r="I43" s="29"/>
      <c r="J43" s="29"/>
      <c r="K43" s="29"/>
      <c r="L43" s="29"/>
      <c r="M43" s="29"/>
      <c r="N43" s="29"/>
      <c r="O43" s="29"/>
      <c r="P43" s="29"/>
      <c r="Q43" s="29"/>
      <c r="R43" s="29"/>
      <c r="S43" s="29"/>
    </row>
    <row r="44" spans="2:19" x14ac:dyDescent="0.3">
      <c r="B44"/>
      <c r="C44" s="29"/>
      <c r="D44" s="29"/>
      <c r="E44" s="29"/>
      <c r="F44" s="29"/>
      <c r="G44" s="29"/>
      <c r="H44" s="29"/>
      <c r="I44" s="29"/>
      <c r="J44" s="29"/>
      <c r="K44" s="29"/>
      <c r="L44" s="29"/>
      <c r="M44" s="29"/>
      <c r="N44" s="29"/>
      <c r="O44" s="29"/>
      <c r="P44" s="29"/>
      <c r="Q44" s="29"/>
      <c r="R44" s="29"/>
      <c r="S44" s="29"/>
    </row>
    <row r="45" spans="2:19" x14ac:dyDescent="0.3">
      <c r="B45"/>
      <c r="C45" s="29"/>
      <c r="D45" s="29"/>
      <c r="E45" s="29"/>
      <c r="F45" s="29"/>
      <c r="G45" s="29"/>
      <c r="H45" s="29"/>
      <c r="I45" s="29"/>
      <c r="J45" s="29"/>
      <c r="K45" s="29"/>
      <c r="L45" s="29"/>
      <c r="M45" s="29"/>
      <c r="N45" s="29"/>
      <c r="O45" s="29"/>
      <c r="P45" s="29"/>
      <c r="Q45" s="29"/>
      <c r="R45" s="29"/>
      <c r="S45" s="29"/>
    </row>
    <row r="46" spans="2:19" x14ac:dyDescent="0.3">
      <c r="B46"/>
      <c r="C46" s="29"/>
      <c r="D46" s="29"/>
      <c r="E46" s="29"/>
      <c r="F46" s="29"/>
      <c r="G46" s="29"/>
      <c r="H46" s="29"/>
      <c r="I46" s="29"/>
      <c r="J46" s="29"/>
      <c r="K46" s="29"/>
      <c r="L46" s="29"/>
      <c r="M46" s="29"/>
      <c r="N46" s="29"/>
      <c r="O46" s="29"/>
      <c r="P46" s="29"/>
      <c r="Q46" s="29"/>
      <c r="R46" s="29"/>
      <c r="S46" s="29"/>
    </row>
    <row r="47" spans="2:19" x14ac:dyDescent="0.3">
      <c r="B47"/>
      <c r="C47" s="29"/>
      <c r="D47" s="29"/>
      <c r="E47" s="29"/>
      <c r="F47" s="29"/>
      <c r="G47" s="29"/>
      <c r="H47" s="29"/>
      <c r="I47" s="29"/>
      <c r="J47" s="29"/>
      <c r="K47" s="29"/>
      <c r="L47" s="29"/>
      <c r="M47" s="29"/>
      <c r="N47" s="29"/>
      <c r="O47" s="29"/>
      <c r="P47" s="29"/>
      <c r="Q47" s="29"/>
      <c r="R47" s="29"/>
      <c r="S47" s="29"/>
    </row>
    <row r="48" spans="2:19" x14ac:dyDescent="0.3">
      <c r="B48"/>
      <c r="C48" s="29"/>
      <c r="D48" s="29"/>
      <c r="E48" s="29"/>
      <c r="F48" s="29"/>
      <c r="G48" s="29"/>
      <c r="H48" s="29"/>
      <c r="I48" s="29"/>
      <c r="J48" s="29"/>
      <c r="K48" s="29"/>
      <c r="L48" s="29"/>
      <c r="M48" s="29"/>
      <c r="N48" s="29"/>
      <c r="O48" s="29"/>
      <c r="P48" s="29"/>
      <c r="Q48" s="29"/>
      <c r="R48" s="29"/>
      <c r="S48" s="29"/>
    </row>
    <row r="49" spans="2:19" x14ac:dyDescent="0.3">
      <c r="B49"/>
      <c r="C49" s="29"/>
      <c r="D49" s="29"/>
      <c r="E49" s="29"/>
      <c r="F49" s="29"/>
      <c r="G49" s="29"/>
      <c r="H49" s="29"/>
      <c r="I49" s="29"/>
      <c r="J49" s="29"/>
      <c r="K49" s="29"/>
      <c r="L49" s="29"/>
      <c r="M49" s="29"/>
      <c r="N49" s="29"/>
      <c r="O49" s="29"/>
      <c r="P49" s="29"/>
      <c r="Q49" s="29"/>
      <c r="R49" s="29"/>
      <c r="S49" s="29"/>
    </row>
    <row r="50" spans="2:19" x14ac:dyDescent="0.3">
      <c r="B50"/>
      <c r="C50" s="29"/>
      <c r="D50" s="29"/>
      <c r="E50" s="29"/>
      <c r="F50" s="29"/>
      <c r="G50" s="29"/>
      <c r="H50" s="29"/>
      <c r="I50" s="29"/>
      <c r="J50" s="29"/>
      <c r="K50" s="29"/>
      <c r="L50" s="29"/>
      <c r="M50" s="29"/>
      <c r="N50" s="29"/>
      <c r="O50" s="29"/>
      <c r="P50" s="29"/>
      <c r="Q50" s="29"/>
      <c r="R50" s="29"/>
      <c r="S50" s="29"/>
    </row>
    <row r="51" spans="2:19" x14ac:dyDescent="0.3">
      <c r="B51"/>
      <c r="C51" s="29"/>
      <c r="D51" s="29"/>
      <c r="E51" s="29"/>
      <c r="F51" s="29"/>
      <c r="G51" s="29"/>
      <c r="H51" s="29"/>
      <c r="I51" s="29"/>
      <c r="J51" s="29"/>
      <c r="K51" s="29"/>
      <c r="L51" s="29"/>
      <c r="M51" s="29"/>
      <c r="N51" s="29"/>
      <c r="O51" s="29"/>
      <c r="P51" s="29"/>
      <c r="Q51" s="29"/>
      <c r="R51" s="29"/>
      <c r="S51" s="29"/>
    </row>
    <row r="52" spans="2:19" x14ac:dyDescent="0.3">
      <c r="B52"/>
      <c r="C52" s="29"/>
      <c r="D52" s="29"/>
      <c r="E52" s="29"/>
      <c r="F52" s="29"/>
      <c r="G52" s="29"/>
      <c r="H52" s="29"/>
      <c r="I52" s="29"/>
      <c r="J52" s="29"/>
      <c r="K52" s="29"/>
      <c r="L52" s="29"/>
      <c r="M52" s="29"/>
      <c r="N52" s="29"/>
      <c r="O52" s="29"/>
      <c r="P52" s="29"/>
      <c r="Q52" s="29"/>
      <c r="R52" s="29"/>
      <c r="S52" s="29"/>
    </row>
    <row r="53" spans="2:19" x14ac:dyDescent="0.3">
      <c r="B53"/>
      <c r="C53" s="29"/>
      <c r="D53" s="29"/>
      <c r="E53" s="29"/>
      <c r="F53" s="29"/>
      <c r="G53" s="29"/>
      <c r="H53" s="29"/>
      <c r="I53" s="29"/>
      <c r="J53" s="29"/>
      <c r="K53" s="29"/>
      <c r="L53" s="29"/>
      <c r="M53" s="29"/>
      <c r="N53" s="29"/>
      <c r="O53" s="29"/>
      <c r="P53" s="29"/>
      <c r="Q53" s="29"/>
      <c r="R53" s="29"/>
      <c r="S53" s="29"/>
    </row>
    <row r="54" spans="2:19" x14ac:dyDescent="0.3">
      <c r="B54"/>
      <c r="C54" s="29"/>
      <c r="D54" s="29"/>
      <c r="E54" s="29"/>
      <c r="F54" s="29"/>
      <c r="G54" s="29"/>
      <c r="H54" s="29"/>
      <c r="I54" s="29"/>
      <c r="J54" s="29"/>
      <c r="K54" s="29"/>
      <c r="L54" s="29"/>
      <c r="M54" s="29"/>
      <c r="N54" s="29"/>
      <c r="O54" s="29"/>
      <c r="P54" s="29"/>
      <c r="Q54" s="29"/>
      <c r="R54" s="29"/>
      <c r="S54" s="29"/>
    </row>
    <row r="55" spans="2:19" x14ac:dyDescent="0.3">
      <c r="B55"/>
      <c r="C55" s="29"/>
      <c r="D55" s="29"/>
      <c r="E55" s="29"/>
      <c r="F55" s="29"/>
      <c r="G55" s="29"/>
      <c r="H55" s="29"/>
      <c r="I55" s="29"/>
      <c r="J55" s="29"/>
      <c r="K55" s="29"/>
      <c r="L55" s="29"/>
      <c r="M55" s="29"/>
      <c r="N55" s="29"/>
      <c r="O55" s="29"/>
      <c r="P55" s="29"/>
      <c r="Q55" s="29"/>
      <c r="R55" s="29"/>
      <c r="S55" s="29"/>
    </row>
    <row r="56" spans="2:19" x14ac:dyDescent="0.3">
      <c r="B56"/>
      <c r="C56" s="29"/>
      <c r="D56" s="29"/>
      <c r="E56" s="29"/>
      <c r="F56" s="29"/>
      <c r="G56" s="29"/>
      <c r="H56" s="29"/>
      <c r="I56" s="29"/>
      <c r="J56" s="29"/>
      <c r="K56" s="29"/>
      <c r="L56" s="29"/>
      <c r="M56" s="29"/>
      <c r="N56" s="29"/>
      <c r="O56" s="29"/>
      <c r="P56" s="29"/>
      <c r="Q56" s="29"/>
      <c r="R56" s="29"/>
      <c r="S56" s="29"/>
    </row>
    <row r="57" spans="2:19" x14ac:dyDescent="0.3">
      <c r="B57"/>
      <c r="C57" s="29"/>
      <c r="D57" s="29"/>
      <c r="E57" s="29"/>
      <c r="F57" s="29"/>
      <c r="G57" s="29"/>
      <c r="H57" s="29"/>
      <c r="I57" s="29"/>
      <c r="J57" s="29"/>
      <c r="K57" s="29"/>
      <c r="L57" s="29"/>
      <c r="M57" s="29"/>
      <c r="N57" s="29"/>
      <c r="O57" s="29"/>
      <c r="P57" s="29"/>
      <c r="Q57" s="29"/>
      <c r="R57" s="29"/>
      <c r="S57" s="29"/>
    </row>
    <row r="58" spans="2:19" x14ac:dyDescent="0.3">
      <c r="B58"/>
      <c r="C58" s="29"/>
      <c r="D58" s="29"/>
      <c r="E58" s="29"/>
      <c r="F58" s="29"/>
      <c r="G58" s="29"/>
      <c r="H58" s="29"/>
      <c r="I58" s="29"/>
      <c r="J58" s="29"/>
      <c r="K58" s="29"/>
      <c r="L58" s="29"/>
      <c r="M58" s="29"/>
      <c r="N58" s="29"/>
      <c r="O58" s="29"/>
      <c r="P58" s="29"/>
      <c r="Q58" s="29"/>
      <c r="R58" s="29"/>
      <c r="S58" s="29"/>
    </row>
    <row r="59" spans="2:19" x14ac:dyDescent="0.3">
      <c r="B59"/>
      <c r="C59" s="29"/>
      <c r="D59" s="29"/>
      <c r="E59" s="29"/>
      <c r="F59" s="29"/>
      <c r="G59" s="29"/>
      <c r="H59" s="29"/>
      <c r="I59" s="29"/>
      <c r="J59" s="29"/>
      <c r="K59" s="29"/>
      <c r="L59" s="29"/>
      <c r="M59" s="29"/>
      <c r="N59" s="29"/>
      <c r="O59" s="29"/>
      <c r="P59" s="29"/>
      <c r="Q59" s="29"/>
      <c r="R59" s="29"/>
      <c r="S59" s="29"/>
    </row>
    <row r="60" spans="2:19" x14ac:dyDescent="0.3">
      <c r="B60"/>
      <c r="C60" s="29"/>
      <c r="D60" s="29"/>
      <c r="E60" s="29"/>
      <c r="F60" s="29"/>
      <c r="G60" s="29"/>
      <c r="H60" s="29"/>
      <c r="I60" s="29"/>
      <c r="J60" s="29"/>
      <c r="K60" s="29"/>
      <c r="L60" s="29"/>
      <c r="M60" s="29"/>
      <c r="N60" s="29"/>
      <c r="O60" s="29"/>
      <c r="P60" s="29"/>
      <c r="Q60" s="29"/>
      <c r="R60" s="29"/>
      <c r="S60" s="29"/>
    </row>
    <row r="61" spans="2:19" x14ac:dyDescent="0.3">
      <c r="B61"/>
      <c r="C61" s="29"/>
      <c r="D61" s="29"/>
      <c r="E61" s="29"/>
      <c r="F61" s="29"/>
      <c r="G61" s="29"/>
      <c r="H61" s="29"/>
      <c r="I61" s="29"/>
      <c r="J61" s="29"/>
      <c r="K61" s="29"/>
      <c r="L61" s="29"/>
      <c r="M61" s="29"/>
      <c r="N61" s="29"/>
      <c r="O61" s="29"/>
      <c r="P61" s="29"/>
      <c r="Q61" s="29"/>
      <c r="R61" s="29"/>
      <c r="S61" s="29"/>
    </row>
    <row r="62" spans="2:19" x14ac:dyDescent="0.3">
      <c r="B62"/>
      <c r="C62" s="29"/>
      <c r="D62" s="29"/>
      <c r="E62" s="29"/>
      <c r="F62" s="29"/>
      <c r="G62" s="29"/>
      <c r="H62" s="29"/>
      <c r="I62" s="29"/>
      <c r="J62" s="29"/>
      <c r="K62" s="29"/>
      <c r="L62" s="29"/>
      <c r="M62" s="29"/>
      <c r="N62" s="29"/>
      <c r="O62" s="29"/>
      <c r="P62" s="29"/>
      <c r="Q62" s="29"/>
      <c r="R62" s="29"/>
      <c r="S62" s="29"/>
    </row>
    <row r="63" spans="2:19" x14ac:dyDescent="0.3">
      <c r="B63"/>
      <c r="C63" s="29"/>
      <c r="D63" s="29"/>
      <c r="E63" s="29"/>
      <c r="F63" s="29"/>
      <c r="G63" s="29"/>
      <c r="H63" s="29"/>
      <c r="I63" s="29"/>
      <c r="J63" s="29"/>
      <c r="K63" s="29"/>
      <c r="L63" s="29"/>
      <c r="M63" s="29"/>
      <c r="N63" s="29"/>
      <c r="O63" s="29"/>
      <c r="P63" s="29"/>
      <c r="Q63" s="29"/>
      <c r="R63" s="29"/>
      <c r="S63" s="29"/>
    </row>
    <row r="64" spans="2:19" x14ac:dyDescent="0.3">
      <c r="B64"/>
      <c r="C64" s="29"/>
      <c r="D64" s="29"/>
      <c r="E64" s="29"/>
      <c r="F64" s="29"/>
      <c r="G64" s="29"/>
      <c r="H64" s="29"/>
      <c r="I64" s="29"/>
      <c r="J64" s="29"/>
      <c r="K64" s="29"/>
      <c r="L64" s="29"/>
      <c r="M64" s="29"/>
      <c r="N64" s="29"/>
      <c r="O64" s="29"/>
      <c r="P64" s="29"/>
      <c r="Q64" s="29"/>
      <c r="R64" s="29"/>
      <c r="S64" s="29"/>
    </row>
    <row r="65" spans="2:19" x14ac:dyDescent="0.3">
      <c r="B65"/>
      <c r="C65" s="29"/>
      <c r="D65" s="29"/>
      <c r="E65" s="29"/>
      <c r="F65" s="29"/>
      <c r="G65" s="29"/>
      <c r="H65" s="29"/>
      <c r="I65" s="29"/>
      <c r="J65" s="29"/>
      <c r="K65" s="29"/>
      <c r="L65" s="29"/>
      <c r="M65" s="29"/>
      <c r="N65" s="29"/>
      <c r="O65" s="29"/>
      <c r="P65" s="29"/>
      <c r="Q65" s="29"/>
      <c r="R65" s="29"/>
      <c r="S65" s="29"/>
    </row>
    <row r="66" spans="2:19" x14ac:dyDescent="0.3">
      <c r="B66"/>
      <c r="C66" s="29"/>
      <c r="D66" s="29"/>
      <c r="E66" s="29"/>
      <c r="F66" s="29"/>
      <c r="G66" s="29"/>
      <c r="H66" s="29"/>
      <c r="I66" s="29"/>
      <c r="J66" s="29"/>
      <c r="K66" s="29"/>
      <c r="L66" s="29"/>
      <c r="M66" s="29"/>
      <c r="N66" s="29"/>
      <c r="O66" s="29"/>
      <c r="P66" s="29"/>
      <c r="Q66" s="29"/>
      <c r="R66" s="29"/>
      <c r="S66" s="29"/>
    </row>
    <row r="67" spans="2:19" x14ac:dyDescent="0.3">
      <c r="B67"/>
      <c r="C67" s="29"/>
      <c r="D67" s="29"/>
      <c r="E67" s="29"/>
      <c r="F67" s="29"/>
      <c r="G67" s="29"/>
      <c r="H67" s="29"/>
      <c r="I67" s="29"/>
      <c r="J67" s="29"/>
      <c r="K67" s="29"/>
      <c r="L67" s="29"/>
      <c r="M67" s="29"/>
      <c r="N67" s="29"/>
      <c r="O67" s="29"/>
      <c r="P67" s="29"/>
      <c r="Q67" s="29"/>
      <c r="R67" s="29"/>
      <c r="S67" s="29"/>
    </row>
    <row r="68" spans="2:19" x14ac:dyDescent="0.3">
      <c r="B68"/>
      <c r="C68" s="29"/>
      <c r="D68" s="29"/>
      <c r="E68" s="29"/>
      <c r="F68" s="29"/>
      <c r="G68" s="29"/>
      <c r="H68" s="29"/>
      <c r="I68" s="29"/>
      <c r="J68" s="29"/>
      <c r="K68" s="29"/>
      <c r="L68" s="29"/>
      <c r="M68" s="29"/>
      <c r="N68" s="29"/>
      <c r="O68" s="29"/>
      <c r="P68" s="29"/>
      <c r="Q68" s="29"/>
      <c r="R68" s="29"/>
      <c r="S68" s="29"/>
    </row>
    <row r="69" spans="2:19" x14ac:dyDescent="0.3">
      <c r="B69"/>
      <c r="C69" s="29"/>
      <c r="D69" s="29"/>
      <c r="E69" s="29"/>
      <c r="F69" s="29"/>
      <c r="G69" s="29"/>
      <c r="H69" s="29"/>
      <c r="I69" s="29"/>
      <c r="J69" s="29"/>
      <c r="K69" s="29"/>
      <c r="L69" s="29"/>
      <c r="M69" s="29"/>
      <c r="N69" s="29"/>
      <c r="O69" s="29"/>
      <c r="P69" s="29"/>
      <c r="Q69" s="29"/>
      <c r="R69" s="29"/>
      <c r="S69" s="29"/>
    </row>
    <row r="70" spans="2:19" x14ac:dyDescent="0.3">
      <c r="B70"/>
      <c r="C70" s="29"/>
      <c r="D70" s="29"/>
      <c r="E70" s="29"/>
      <c r="F70" s="29"/>
      <c r="G70" s="29"/>
      <c r="H70" s="29"/>
      <c r="I70" s="29"/>
      <c r="J70" s="29"/>
      <c r="K70" s="29"/>
      <c r="L70" s="29"/>
      <c r="M70" s="29"/>
      <c r="N70" s="29"/>
      <c r="O70" s="29"/>
      <c r="P70" s="29"/>
      <c r="Q70" s="29"/>
      <c r="R70" s="29"/>
      <c r="S70" s="29"/>
    </row>
    <row r="71" spans="2:19" x14ac:dyDescent="0.3">
      <c r="B71"/>
      <c r="C71" s="29"/>
      <c r="D71" s="29"/>
      <c r="E71" s="29"/>
      <c r="F71" s="29"/>
      <c r="G71" s="29"/>
      <c r="H71" s="29"/>
      <c r="I71" s="29"/>
      <c r="J71" s="29"/>
      <c r="K71" s="29"/>
      <c r="L71" s="29"/>
      <c r="M71" s="29"/>
      <c r="N71" s="29"/>
      <c r="O71" s="29"/>
      <c r="P71" s="29"/>
      <c r="Q71" s="29"/>
      <c r="R71" s="29"/>
      <c r="S71" s="29"/>
    </row>
    <row r="72" spans="2:19" x14ac:dyDescent="0.3">
      <c r="B72"/>
      <c r="C72" s="29"/>
      <c r="D72" s="29"/>
      <c r="E72" s="29"/>
      <c r="F72" s="29"/>
      <c r="G72" s="29"/>
      <c r="H72" s="29"/>
      <c r="I72" s="29"/>
      <c r="J72" s="29"/>
      <c r="K72" s="29"/>
      <c r="L72" s="29"/>
      <c r="M72" s="29"/>
      <c r="N72" s="29"/>
      <c r="O72" s="29"/>
      <c r="P72" s="29"/>
      <c r="Q72" s="29"/>
      <c r="R72" s="29"/>
      <c r="S72" s="29"/>
    </row>
    <row r="73" spans="2:19" x14ac:dyDescent="0.3">
      <c r="B73"/>
      <c r="C73" s="29"/>
      <c r="D73" s="29"/>
      <c r="E73" s="29"/>
      <c r="F73" s="29"/>
      <c r="G73" s="29"/>
      <c r="H73" s="29"/>
      <c r="I73" s="29"/>
      <c r="J73" s="29"/>
      <c r="K73" s="29"/>
      <c r="L73" s="29"/>
      <c r="M73" s="29"/>
      <c r="N73" s="29"/>
      <c r="O73" s="29"/>
      <c r="P73" s="29"/>
      <c r="Q73" s="29"/>
      <c r="R73" s="29"/>
      <c r="S73" s="29"/>
    </row>
    <row r="74" spans="2:19" x14ac:dyDescent="0.3">
      <c r="B74"/>
      <c r="C74" s="29"/>
      <c r="D74" s="29"/>
      <c r="E74" s="29"/>
      <c r="F74" s="29"/>
      <c r="G74" s="29"/>
      <c r="H74" s="29"/>
      <c r="I74" s="29"/>
      <c r="J74" s="29"/>
      <c r="K74" s="29"/>
      <c r="L74" s="29"/>
      <c r="M74" s="29"/>
      <c r="N74" s="29"/>
      <c r="O74" s="29"/>
      <c r="P74" s="29"/>
      <c r="Q74" s="29"/>
      <c r="R74" s="29"/>
      <c r="S74" s="29"/>
    </row>
    <row r="75" spans="2:19" x14ac:dyDescent="0.3">
      <c r="B75"/>
      <c r="C75" s="29"/>
      <c r="D75" s="29"/>
      <c r="E75" s="29"/>
      <c r="F75" s="29"/>
      <c r="G75" s="29"/>
      <c r="H75" s="29"/>
      <c r="I75" s="29"/>
      <c r="J75" s="29"/>
      <c r="K75" s="29"/>
      <c r="L75" s="29"/>
      <c r="M75" s="29"/>
      <c r="N75" s="29"/>
      <c r="O75" s="29"/>
      <c r="P75" s="29"/>
      <c r="Q75" s="29"/>
      <c r="R75" s="29"/>
      <c r="S75" s="29"/>
    </row>
    <row r="76" spans="2:19" x14ac:dyDescent="0.3">
      <c r="B76"/>
      <c r="C76" s="29"/>
      <c r="D76" s="29"/>
      <c r="E76" s="29"/>
      <c r="F76" s="29"/>
      <c r="G76" s="29"/>
      <c r="H76" s="29"/>
      <c r="I76" s="29"/>
      <c r="J76" s="29"/>
      <c r="K76" s="29"/>
      <c r="L76" s="29"/>
      <c r="M76" s="29"/>
      <c r="N76" s="29"/>
      <c r="O76" s="29"/>
      <c r="P76" s="29"/>
      <c r="Q76" s="29"/>
      <c r="R76" s="29"/>
      <c r="S76" s="29"/>
    </row>
    <row r="77" spans="2:19" x14ac:dyDescent="0.3">
      <c r="B77"/>
      <c r="C77" s="29"/>
      <c r="D77" s="29"/>
      <c r="E77" s="29"/>
      <c r="F77" s="29"/>
      <c r="G77" s="29"/>
      <c r="H77" s="29"/>
      <c r="I77" s="29"/>
      <c r="J77" s="29"/>
      <c r="K77" s="29"/>
      <c r="L77" s="29"/>
      <c r="M77" s="29"/>
      <c r="N77" s="29"/>
      <c r="O77" s="29"/>
      <c r="P77" s="29"/>
      <c r="Q77" s="29"/>
      <c r="R77" s="29"/>
      <c r="S77" s="29"/>
    </row>
    <row r="78" spans="2:19" x14ac:dyDescent="0.3">
      <c r="B78"/>
      <c r="C78" s="29"/>
      <c r="D78" s="29"/>
      <c r="E78" s="29"/>
      <c r="F78" s="29"/>
      <c r="G78" s="29"/>
      <c r="H78" s="29"/>
      <c r="I78" s="29"/>
      <c r="J78" s="29"/>
      <c r="K78" s="29"/>
      <c r="L78" s="29"/>
      <c r="M78" s="29"/>
      <c r="N78" s="29"/>
      <c r="O78" s="29"/>
      <c r="P78" s="29"/>
      <c r="Q78" s="29"/>
      <c r="R78" s="29"/>
      <c r="S78" s="29"/>
    </row>
    <row r="79" spans="2:19" x14ac:dyDescent="0.3">
      <c r="B79"/>
      <c r="C79" s="29"/>
      <c r="D79" s="29"/>
      <c r="E79" s="29"/>
      <c r="F79" s="29"/>
      <c r="G79" s="29"/>
      <c r="H79" s="29"/>
      <c r="I79" s="29"/>
      <c r="J79" s="29"/>
      <c r="K79" s="29"/>
      <c r="L79" s="29"/>
      <c r="M79" s="29"/>
      <c r="N79" s="29"/>
      <c r="O79" s="29"/>
      <c r="P79" s="29"/>
      <c r="Q79" s="29"/>
      <c r="R79" s="29"/>
      <c r="S79" s="29"/>
    </row>
    <row r="80" spans="2:19" x14ac:dyDescent="0.3">
      <c r="B80"/>
      <c r="C80" s="29"/>
      <c r="D80" s="29"/>
      <c r="E80" s="29"/>
      <c r="F80" s="29"/>
      <c r="G80" s="29"/>
      <c r="H80" s="29"/>
      <c r="I80" s="29"/>
      <c r="J80" s="29"/>
      <c r="K80" s="29"/>
      <c r="L80" s="29"/>
      <c r="M80" s="29"/>
      <c r="N80" s="29"/>
      <c r="O80" s="29"/>
      <c r="P80" s="29"/>
      <c r="Q80" s="29"/>
      <c r="R80" s="29"/>
      <c r="S80" s="29"/>
    </row>
    <row r="81" spans="2:19" x14ac:dyDescent="0.3">
      <c r="B81"/>
      <c r="C81" s="29"/>
      <c r="D81" s="29"/>
      <c r="E81" s="29"/>
      <c r="F81" s="29"/>
      <c r="G81" s="29"/>
      <c r="H81" s="29"/>
      <c r="I81" s="29"/>
      <c r="J81" s="29"/>
      <c r="K81" s="29"/>
      <c r="L81" s="29"/>
      <c r="M81" s="29"/>
      <c r="N81" s="29"/>
      <c r="O81" s="29"/>
      <c r="P81" s="29"/>
      <c r="Q81" s="29"/>
      <c r="R81" s="29"/>
      <c r="S81" s="29"/>
    </row>
    <row r="82" spans="2:19" x14ac:dyDescent="0.3">
      <c r="B82"/>
      <c r="C82" s="29"/>
      <c r="D82" s="29"/>
      <c r="E82" s="29"/>
      <c r="F82" s="29"/>
      <c r="G82" s="29"/>
      <c r="H82" s="29"/>
      <c r="I82" s="29"/>
      <c r="J82" s="29"/>
      <c r="K82" s="29"/>
      <c r="L82" s="29"/>
      <c r="M82" s="29"/>
      <c r="N82" s="29"/>
      <c r="O82" s="29"/>
      <c r="P82" s="29"/>
      <c r="Q82" s="29"/>
      <c r="R82" s="29"/>
      <c r="S82" s="29"/>
    </row>
    <row r="83" spans="2:19" x14ac:dyDescent="0.3">
      <c r="B83"/>
      <c r="C83" s="29"/>
      <c r="D83" s="29"/>
      <c r="E83" s="29"/>
      <c r="F83" s="29"/>
      <c r="G83" s="29"/>
      <c r="H83" s="29"/>
      <c r="I83" s="29"/>
      <c r="J83" s="29"/>
      <c r="K83" s="29"/>
      <c r="L83" s="29"/>
      <c r="M83" s="29"/>
      <c r="N83" s="29"/>
      <c r="O83" s="29"/>
      <c r="P83" s="29"/>
      <c r="Q83" s="29"/>
      <c r="R83" s="29"/>
      <c r="S83" s="29"/>
    </row>
    <row r="84" spans="2:19" x14ac:dyDescent="0.3">
      <c r="B84"/>
      <c r="C84" s="29"/>
      <c r="D84" s="29"/>
      <c r="E84" s="29"/>
      <c r="F84" s="29"/>
      <c r="G84" s="29"/>
      <c r="H84" s="29"/>
      <c r="I84" s="29"/>
      <c r="J84" s="29"/>
      <c r="K84" s="29"/>
      <c r="L84" s="29"/>
      <c r="M84" s="29"/>
      <c r="N84" s="29"/>
      <c r="O84" s="29"/>
      <c r="P84" s="29"/>
      <c r="Q84" s="29"/>
      <c r="R84" s="29"/>
      <c r="S84" s="29"/>
    </row>
    <row r="85" spans="2:19" x14ac:dyDescent="0.3">
      <c r="B85"/>
      <c r="C85" s="29"/>
      <c r="D85" s="29"/>
      <c r="E85" s="29"/>
      <c r="F85" s="29"/>
      <c r="G85" s="29"/>
      <c r="H85" s="29"/>
      <c r="I85" s="29"/>
      <c r="J85" s="29"/>
      <c r="K85" s="29"/>
      <c r="L85" s="29"/>
      <c r="M85" s="29"/>
      <c r="N85" s="29"/>
      <c r="O85" s="29"/>
      <c r="P85" s="29"/>
      <c r="Q85" s="29"/>
      <c r="R85" s="29"/>
      <c r="S85" s="29"/>
    </row>
    <row r="86" spans="2:19" x14ac:dyDescent="0.3">
      <c r="B86"/>
      <c r="C86" s="29"/>
      <c r="D86" s="29"/>
      <c r="E86" s="29"/>
      <c r="F86" s="29"/>
      <c r="G86" s="29"/>
      <c r="H86" s="29"/>
      <c r="I86" s="29"/>
      <c r="J86" s="29"/>
      <c r="K86" s="29"/>
      <c r="L86" s="29"/>
      <c r="M86" s="29"/>
      <c r="N86" s="29"/>
      <c r="O86" s="29"/>
      <c r="P86" s="29"/>
      <c r="Q86" s="29"/>
      <c r="R86" s="29"/>
      <c r="S86" s="29"/>
    </row>
    <row r="87" spans="2:19" x14ac:dyDescent="0.3">
      <c r="B87"/>
      <c r="C87" s="29"/>
      <c r="D87" s="29"/>
      <c r="E87" s="29"/>
      <c r="F87" s="29"/>
      <c r="G87" s="29"/>
      <c r="H87" s="29"/>
      <c r="I87" s="29"/>
      <c r="J87" s="29"/>
      <c r="K87" s="29"/>
      <c r="L87" s="29"/>
      <c r="M87" s="29"/>
      <c r="N87" s="29"/>
      <c r="O87" s="29"/>
      <c r="P87" s="29"/>
      <c r="Q87" s="29"/>
      <c r="R87" s="29"/>
      <c r="S87" s="29"/>
    </row>
    <row r="88" spans="2:19" x14ac:dyDescent="0.3">
      <c r="B88"/>
      <c r="C88" s="29"/>
      <c r="D88" s="29"/>
      <c r="E88" s="29"/>
      <c r="F88" s="29"/>
      <c r="G88" s="29"/>
      <c r="H88" s="29"/>
      <c r="I88" s="29"/>
      <c r="J88" s="29"/>
      <c r="K88" s="29"/>
      <c r="L88" s="29"/>
      <c r="M88" s="29"/>
      <c r="N88" s="29"/>
      <c r="O88" s="29"/>
      <c r="P88" s="29"/>
      <c r="Q88" s="29"/>
      <c r="R88" s="29"/>
      <c r="S88" s="29"/>
    </row>
    <row r="89" spans="2:19" x14ac:dyDescent="0.3">
      <c r="B89"/>
      <c r="C89" s="29"/>
      <c r="D89" s="29"/>
      <c r="E89" s="29"/>
      <c r="F89" s="29"/>
      <c r="G89" s="29"/>
      <c r="H89" s="29"/>
      <c r="I89" s="29"/>
      <c r="J89" s="29"/>
      <c r="K89" s="29"/>
      <c r="L89" s="29"/>
      <c r="M89" s="29"/>
      <c r="N89" s="29"/>
      <c r="O89" s="29"/>
      <c r="P89" s="29"/>
      <c r="Q89" s="29"/>
      <c r="R89" s="29"/>
      <c r="S89" s="29"/>
    </row>
    <row r="90" spans="2:19" x14ac:dyDescent="0.3">
      <c r="B90"/>
      <c r="C90" s="29"/>
      <c r="D90" s="29"/>
      <c r="E90" s="29"/>
      <c r="F90" s="29"/>
      <c r="G90" s="29"/>
      <c r="H90" s="29"/>
      <c r="I90" s="29"/>
      <c r="J90" s="29"/>
      <c r="K90" s="29"/>
      <c r="L90" s="29"/>
      <c r="M90" s="29"/>
      <c r="N90" s="29"/>
      <c r="O90" s="29"/>
      <c r="P90" s="29"/>
      <c r="Q90" s="29"/>
      <c r="R90" s="29"/>
      <c r="S90" s="29"/>
    </row>
    <row r="91" spans="2:19" x14ac:dyDescent="0.3">
      <c r="B91"/>
      <c r="C91" s="29"/>
      <c r="D91" s="29"/>
      <c r="E91" s="29"/>
      <c r="F91" s="29"/>
      <c r="G91" s="29"/>
      <c r="H91" s="29"/>
      <c r="I91" s="29"/>
      <c r="J91" s="29"/>
      <c r="K91" s="29"/>
      <c r="L91" s="29"/>
      <c r="M91" s="29"/>
      <c r="N91" s="29"/>
      <c r="O91" s="29"/>
      <c r="P91" s="29"/>
      <c r="Q91" s="29"/>
      <c r="R91" s="29"/>
      <c r="S91" s="29"/>
    </row>
    <row r="92" spans="2:19" x14ac:dyDescent="0.3">
      <c r="B92"/>
      <c r="C92" s="29"/>
      <c r="D92" s="29"/>
      <c r="E92" s="29"/>
      <c r="F92" s="29"/>
      <c r="G92" s="29"/>
      <c r="H92" s="29"/>
      <c r="I92" s="29"/>
      <c r="J92" s="29"/>
      <c r="K92" s="29"/>
      <c r="L92" s="29"/>
      <c r="M92" s="29"/>
      <c r="N92" s="29"/>
      <c r="O92" s="29"/>
      <c r="P92" s="29"/>
      <c r="Q92" s="29"/>
      <c r="R92" s="29"/>
      <c r="S92" s="29"/>
    </row>
    <row r="93" spans="2:19" x14ac:dyDescent="0.3">
      <c r="B93"/>
      <c r="C93" s="29"/>
      <c r="D93" s="29"/>
      <c r="E93" s="29"/>
      <c r="F93" s="29"/>
      <c r="G93" s="29"/>
      <c r="H93" s="29"/>
      <c r="I93" s="29"/>
      <c r="J93" s="29"/>
      <c r="K93" s="29"/>
      <c r="L93" s="29"/>
      <c r="M93" s="29"/>
      <c r="N93" s="29"/>
      <c r="O93" s="29"/>
      <c r="P93" s="29"/>
      <c r="Q93" s="29"/>
      <c r="R93" s="29"/>
      <c r="S93" s="29"/>
    </row>
    <row r="94" spans="2:19" x14ac:dyDescent="0.3">
      <c r="B94"/>
      <c r="C94" s="29"/>
      <c r="D94" s="29"/>
      <c r="E94" s="29"/>
      <c r="F94" s="29"/>
      <c r="G94" s="29"/>
      <c r="H94" s="29"/>
      <c r="I94" s="29"/>
      <c r="J94" s="29"/>
      <c r="K94" s="29"/>
      <c r="L94" s="29"/>
      <c r="M94" s="29"/>
      <c r="N94" s="29"/>
      <c r="O94" s="29"/>
      <c r="P94" s="29"/>
      <c r="Q94" s="29"/>
      <c r="R94" s="29"/>
      <c r="S94" s="29"/>
    </row>
    <row r="95" spans="2:19" x14ac:dyDescent="0.3">
      <c r="B95"/>
      <c r="C95" s="29"/>
      <c r="D95" s="29"/>
      <c r="E95" s="29"/>
      <c r="F95" s="29"/>
      <c r="G95" s="29"/>
      <c r="H95" s="29"/>
      <c r="I95" s="29"/>
      <c r="J95" s="29"/>
      <c r="K95" s="29"/>
      <c r="L95" s="29"/>
      <c r="M95" s="29"/>
      <c r="N95" s="29"/>
      <c r="O95" s="29"/>
      <c r="P95" s="29"/>
      <c r="Q95" s="29"/>
      <c r="R95" s="29"/>
      <c r="S95" s="29"/>
    </row>
    <row r="96" spans="2:19" x14ac:dyDescent="0.3">
      <c r="B96"/>
      <c r="C96" s="29"/>
      <c r="D96" s="29"/>
      <c r="E96" s="29"/>
      <c r="F96" s="29"/>
      <c r="G96" s="29"/>
      <c r="H96" s="29"/>
      <c r="I96" s="29"/>
      <c r="J96" s="29"/>
      <c r="K96" s="29"/>
      <c r="L96" s="29"/>
      <c r="M96" s="29"/>
      <c r="N96" s="29"/>
      <c r="O96" s="29"/>
      <c r="P96" s="29"/>
      <c r="Q96" s="29"/>
      <c r="R96" s="29"/>
      <c r="S96" s="29"/>
    </row>
    <row r="97" spans="2:19" x14ac:dyDescent="0.3">
      <c r="B97"/>
      <c r="C97" s="29"/>
      <c r="D97" s="29"/>
      <c r="E97" s="29"/>
      <c r="F97" s="29"/>
      <c r="G97" s="29"/>
      <c r="H97" s="29"/>
      <c r="I97" s="29"/>
      <c r="J97" s="29"/>
      <c r="K97" s="29"/>
      <c r="L97" s="29"/>
      <c r="M97" s="29"/>
      <c r="N97" s="29"/>
      <c r="O97" s="29"/>
      <c r="P97" s="29"/>
      <c r="Q97" s="29"/>
      <c r="R97" s="29"/>
      <c r="S97" s="29"/>
    </row>
    <row r="98" spans="2:19" x14ac:dyDescent="0.3">
      <c r="B98"/>
      <c r="C98" s="29"/>
      <c r="D98" s="29"/>
      <c r="E98" s="29"/>
      <c r="F98" s="29"/>
      <c r="G98" s="29"/>
      <c r="H98" s="29"/>
      <c r="I98" s="29"/>
      <c r="J98" s="29"/>
      <c r="K98" s="29"/>
      <c r="L98" s="29"/>
      <c r="M98" s="29"/>
      <c r="N98" s="29"/>
      <c r="O98" s="29"/>
      <c r="P98" s="29"/>
      <c r="Q98" s="29"/>
      <c r="R98" s="29"/>
      <c r="S98" s="29"/>
    </row>
    <row r="99" spans="2:19" x14ac:dyDescent="0.3">
      <c r="B99"/>
      <c r="C99" s="29"/>
      <c r="D99" s="29"/>
      <c r="E99" s="29"/>
      <c r="F99" s="29"/>
      <c r="G99" s="29"/>
      <c r="H99" s="29"/>
      <c r="I99" s="29"/>
      <c r="J99" s="29"/>
      <c r="K99" s="29"/>
      <c r="L99" s="29"/>
      <c r="M99" s="29"/>
      <c r="N99" s="29"/>
      <c r="O99" s="29"/>
      <c r="P99" s="29"/>
      <c r="Q99" s="29"/>
      <c r="R99" s="29"/>
      <c r="S99" s="29"/>
    </row>
    <row r="100" spans="2:19" x14ac:dyDescent="0.3">
      <c r="B100"/>
      <c r="C100" s="29"/>
      <c r="D100" s="29"/>
      <c r="E100" s="29"/>
      <c r="F100" s="29"/>
      <c r="G100" s="29"/>
      <c r="H100" s="29"/>
      <c r="I100" s="29"/>
      <c r="J100" s="29"/>
      <c r="K100" s="29"/>
      <c r="L100" s="29"/>
      <c r="M100" s="29"/>
      <c r="N100" s="29"/>
      <c r="O100" s="29"/>
      <c r="P100" s="29"/>
      <c r="Q100" s="29"/>
      <c r="R100" s="29"/>
      <c r="S100" s="29"/>
    </row>
    <row r="101" spans="2:19" x14ac:dyDescent="0.3">
      <c r="B101"/>
      <c r="C101" s="29"/>
      <c r="D101" s="29"/>
      <c r="E101" s="29"/>
      <c r="F101" s="29"/>
      <c r="G101" s="29"/>
      <c r="H101" s="29"/>
      <c r="I101" s="29"/>
      <c r="J101" s="29"/>
      <c r="K101" s="29"/>
      <c r="L101" s="29"/>
      <c r="M101" s="29"/>
      <c r="N101" s="29"/>
      <c r="O101" s="29"/>
      <c r="P101" s="29"/>
      <c r="Q101" s="29"/>
      <c r="R101" s="29"/>
      <c r="S101" s="29"/>
    </row>
    <row r="102" spans="2:19" x14ac:dyDescent="0.3">
      <c r="B102"/>
      <c r="C102" s="29"/>
      <c r="D102" s="29"/>
      <c r="E102" s="29"/>
      <c r="F102" s="29"/>
      <c r="G102" s="29"/>
      <c r="H102" s="29"/>
      <c r="I102" s="29"/>
      <c r="J102" s="29"/>
      <c r="K102" s="29"/>
      <c r="L102" s="29"/>
      <c r="M102" s="29"/>
      <c r="N102" s="29"/>
      <c r="O102" s="29"/>
      <c r="P102" s="29"/>
      <c r="Q102" s="29"/>
      <c r="R102" s="29"/>
      <c r="S102" s="29"/>
    </row>
    <row r="103" spans="2:19" x14ac:dyDescent="0.3">
      <c r="B103"/>
      <c r="C103" s="29"/>
      <c r="D103" s="29"/>
      <c r="E103" s="29"/>
      <c r="F103" s="29"/>
      <c r="G103" s="29"/>
      <c r="H103" s="29"/>
      <c r="I103" s="29"/>
      <c r="J103" s="29"/>
      <c r="K103" s="29"/>
      <c r="L103" s="29"/>
      <c r="M103" s="29"/>
      <c r="N103" s="29"/>
      <c r="O103" s="29"/>
      <c r="P103" s="29"/>
      <c r="Q103" s="29"/>
      <c r="R103" s="29"/>
      <c r="S103" s="29"/>
    </row>
    <row r="104" spans="2:19" x14ac:dyDescent="0.3">
      <c r="B104"/>
      <c r="C104" s="29"/>
      <c r="D104" s="29"/>
      <c r="E104" s="29"/>
      <c r="F104" s="29"/>
      <c r="G104" s="29"/>
      <c r="H104" s="29"/>
      <c r="I104" s="29"/>
      <c r="J104" s="29"/>
      <c r="K104" s="29"/>
      <c r="L104" s="29"/>
      <c r="M104" s="29"/>
      <c r="N104" s="29"/>
      <c r="O104" s="29"/>
      <c r="P104" s="29"/>
      <c r="Q104" s="29"/>
      <c r="R104" s="29"/>
      <c r="S104" s="29"/>
    </row>
    <row r="105" spans="2:19" x14ac:dyDescent="0.3">
      <c r="B105"/>
      <c r="C105" s="29"/>
      <c r="D105" s="29"/>
      <c r="E105" s="29"/>
      <c r="F105" s="29"/>
      <c r="G105" s="29"/>
      <c r="H105" s="29"/>
      <c r="I105" s="29"/>
      <c r="J105" s="29"/>
      <c r="K105" s="29"/>
      <c r="L105" s="29"/>
      <c r="M105" s="29"/>
      <c r="N105" s="29"/>
      <c r="O105" s="29"/>
      <c r="P105" s="29"/>
      <c r="Q105" s="29"/>
      <c r="R105" s="29"/>
      <c r="S105" s="29"/>
    </row>
    <row r="106" spans="2:19" x14ac:dyDescent="0.3">
      <c r="B106"/>
      <c r="C106" s="29"/>
      <c r="D106" s="29"/>
      <c r="E106" s="29"/>
      <c r="F106" s="29"/>
      <c r="G106" s="29"/>
      <c r="H106" s="29"/>
      <c r="I106" s="29"/>
      <c r="J106" s="29"/>
      <c r="K106" s="29"/>
      <c r="L106" s="29"/>
      <c r="M106" s="29"/>
      <c r="N106" s="29"/>
      <c r="O106" s="29"/>
      <c r="P106" s="29"/>
      <c r="Q106" s="29"/>
      <c r="R106" s="29"/>
      <c r="S106" s="29"/>
    </row>
    <row r="107" spans="2:19" x14ac:dyDescent="0.3">
      <c r="B107"/>
      <c r="C107" s="29"/>
      <c r="D107" s="29"/>
      <c r="E107" s="29"/>
      <c r="F107" s="29"/>
      <c r="G107" s="29"/>
      <c r="H107" s="29"/>
      <c r="I107" s="29"/>
      <c r="J107" s="29"/>
      <c r="K107" s="29"/>
      <c r="L107" s="29"/>
      <c r="M107" s="29"/>
      <c r="N107" s="29"/>
      <c r="O107" s="29"/>
      <c r="P107" s="29"/>
      <c r="Q107" s="29"/>
      <c r="R107" s="29"/>
      <c r="S107" s="29"/>
    </row>
    <row r="108" spans="2:19" x14ac:dyDescent="0.3">
      <c r="B108"/>
      <c r="C108" s="29"/>
      <c r="D108" s="29"/>
      <c r="E108" s="29"/>
      <c r="F108" s="29"/>
      <c r="G108" s="29"/>
      <c r="H108" s="29"/>
      <c r="I108" s="29"/>
      <c r="J108" s="29"/>
      <c r="K108" s="29"/>
      <c r="L108" s="29"/>
      <c r="M108" s="29"/>
      <c r="N108" s="29"/>
      <c r="O108" s="29"/>
      <c r="P108" s="29"/>
      <c r="Q108" s="29"/>
      <c r="R108" s="29"/>
      <c r="S108" s="29"/>
    </row>
    <row r="109" spans="2:19" x14ac:dyDescent="0.3">
      <c r="B109"/>
      <c r="C109" s="29"/>
      <c r="D109" s="29"/>
      <c r="E109" s="29"/>
      <c r="F109" s="29"/>
      <c r="G109" s="29"/>
      <c r="H109" s="29"/>
      <c r="I109" s="29"/>
      <c r="J109" s="29"/>
      <c r="K109" s="29"/>
      <c r="L109" s="29"/>
      <c r="M109" s="29"/>
      <c r="N109" s="29"/>
      <c r="O109" s="29"/>
      <c r="P109" s="29"/>
      <c r="Q109" s="29"/>
      <c r="R109" s="29"/>
      <c r="S109" s="2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4"/>
  <sheetViews>
    <sheetView zoomScale="75" zoomScaleNormal="75" workbookViewId="0">
      <selection sqref="A1:A3"/>
    </sheetView>
  </sheetViews>
  <sheetFormatPr defaultRowHeight="14.4" x14ac:dyDescent="0.3"/>
  <cols>
    <col min="1" max="1" width="8.88671875" style="24"/>
    <col min="2" max="35" width="27.77734375" customWidth="1"/>
  </cols>
  <sheetData>
    <row r="1" spans="1:35" x14ac:dyDescent="0.3">
      <c r="A1" s="30" t="s">
        <v>355</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24</v>
      </c>
      <c r="AB1" s="1" t="s">
        <v>25</v>
      </c>
      <c r="AC1" s="1" t="s">
        <v>25</v>
      </c>
      <c r="AD1" s="1" t="s">
        <v>26</v>
      </c>
      <c r="AE1" s="1" t="s">
        <v>26</v>
      </c>
      <c r="AF1" s="1" t="s">
        <v>27</v>
      </c>
      <c r="AG1" s="1" t="s">
        <v>27</v>
      </c>
      <c r="AH1" s="1" t="s">
        <v>28</v>
      </c>
      <c r="AI1" s="1" t="s">
        <v>29</v>
      </c>
    </row>
    <row r="2" spans="1:35" x14ac:dyDescent="0.3">
      <c r="B2" s="2" t="s">
        <v>30</v>
      </c>
      <c r="C2" s="2" t="s">
        <v>30</v>
      </c>
      <c r="D2" s="2" t="s">
        <v>30</v>
      </c>
      <c r="E2" s="2" t="s">
        <v>30</v>
      </c>
      <c r="F2" s="2" t="s">
        <v>30</v>
      </c>
      <c r="G2" s="2" t="s">
        <v>30</v>
      </c>
      <c r="H2" s="2" t="s">
        <v>30</v>
      </c>
      <c r="I2" s="2" t="s">
        <v>30</v>
      </c>
      <c r="J2" s="2" t="s">
        <v>31</v>
      </c>
      <c r="K2" s="2" t="s">
        <v>32</v>
      </c>
      <c r="L2" s="2" t="s">
        <v>33</v>
      </c>
      <c r="M2" s="2" t="s">
        <v>34</v>
      </c>
      <c r="N2" s="2" t="s">
        <v>35</v>
      </c>
      <c r="O2" s="2" t="s">
        <v>36</v>
      </c>
      <c r="P2" s="2" t="s">
        <v>37</v>
      </c>
      <c r="Q2" s="2" t="s">
        <v>38</v>
      </c>
      <c r="R2" s="2" t="s">
        <v>39</v>
      </c>
      <c r="S2" s="2" t="s">
        <v>40</v>
      </c>
      <c r="T2" s="2" t="s">
        <v>41</v>
      </c>
      <c r="U2" s="2" t="s">
        <v>42</v>
      </c>
      <c r="V2" s="2" t="s">
        <v>43</v>
      </c>
      <c r="W2" s="2" t="s">
        <v>44</v>
      </c>
      <c r="X2" s="2" t="s">
        <v>45</v>
      </c>
      <c r="Y2" s="2" t="s">
        <v>46</v>
      </c>
      <c r="Z2" s="2" t="s">
        <v>47</v>
      </c>
      <c r="AA2" s="2" t="s">
        <v>48</v>
      </c>
      <c r="AB2" s="2" t="s">
        <v>49</v>
      </c>
      <c r="AC2" s="2" t="s">
        <v>50</v>
      </c>
      <c r="AD2" s="2" t="s">
        <v>51</v>
      </c>
      <c r="AE2" s="2" t="s">
        <v>52</v>
      </c>
      <c r="AF2" s="2" t="s">
        <v>53</v>
      </c>
      <c r="AG2" s="2" t="s">
        <v>54</v>
      </c>
      <c r="AH2" s="2" t="s">
        <v>55</v>
      </c>
      <c r="AI2" s="2" t="s">
        <v>56</v>
      </c>
    </row>
    <row r="3" spans="1:35" x14ac:dyDescent="0.3">
      <c r="A3" s="24">
        <f>YEAR(H3)*100+MONTH(H3)</f>
        <v>202004</v>
      </c>
      <c r="B3" s="2" t="s">
        <v>57</v>
      </c>
      <c r="C3" s="2" t="s">
        <v>58</v>
      </c>
      <c r="D3" s="2" t="s">
        <v>59</v>
      </c>
      <c r="E3" s="2" t="s">
        <v>60</v>
      </c>
      <c r="F3" s="2" t="s">
        <v>30</v>
      </c>
      <c r="G3" s="2" t="s">
        <v>30</v>
      </c>
      <c r="H3" s="3">
        <v>43950.875543981485</v>
      </c>
      <c r="I3" s="2" t="s">
        <v>61</v>
      </c>
      <c r="J3" s="4">
        <v>49062</v>
      </c>
      <c r="K3" s="4">
        <v>6555</v>
      </c>
      <c r="L3" s="4">
        <v>42751</v>
      </c>
      <c r="M3" s="4">
        <v>50506</v>
      </c>
      <c r="N3" s="4">
        <v>7905</v>
      </c>
      <c r="O3" s="4">
        <v>42601</v>
      </c>
      <c r="P3" s="4">
        <v>163</v>
      </c>
      <c r="Q3" s="4">
        <v>150</v>
      </c>
      <c r="R3" s="4">
        <v>183</v>
      </c>
      <c r="S3" s="4">
        <v>3</v>
      </c>
      <c r="T3" s="4">
        <v>3</v>
      </c>
      <c r="U3" s="4">
        <v>7682</v>
      </c>
      <c r="V3" s="4">
        <v>6525</v>
      </c>
      <c r="W3" s="4">
        <v>501</v>
      </c>
      <c r="X3" s="4">
        <v>456</v>
      </c>
      <c r="Y3" s="4">
        <v>113</v>
      </c>
      <c r="Z3" s="4">
        <v>0</v>
      </c>
      <c r="AA3" s="4">
        <v>0</v>
      </c>
      <c r="AB3" s="4">
        <v>0</v>
      </c>
      <c r="AC3" s="4">
        <v>0</v>
      </c>
      <c r="AD3" s="4">
        <v>0</v>
      </c>
      <c r="AE3" s="4">
        <v>0</v>
      </c>
      <c r="AF3" s="4">
        <v>0</v>
      </c>
      <c r="AG3" s="4">
        <v>0</v>
      </c>
      <c r="AH3" s="4">
        <v>0</v>
      </c>
      <c r="AI3" s="4">
        <v>0</v>
      </c>
    </row>
    <row r="4" spans="1:35" x14ac:dyDescent="0.3">
      <c r="A4" s="24">
        <f t="shared" ref="A4:A67" si="0">YEAR(H4)*100+MONTH(H4)</f>
        <v>202004</v>
      </c>
      <c r="B4" s="2" t="s">
        <v>62</v>
      </c>
      <c r="C4" s="2" t="s">
        <v>63</v>
      </c>
      <c r="D4" s="2" t="s">
        <v>64</v>
      </c>
      <c r="E4" s="2" t="s">
        <v>60</v>
      </c>
      <c r="F4" s="2" t="s">
        <v>30</v>
      </c>
      <c r="G4" s="2" t="s">
        <v>30</v>
      </c>
      <c r="H4" s="3">
        <v>43950.167233796295</v>
      </c>
      <c r="I4" s="2" t="s">
        <v>61</v>
      </c>
      <c r="J4" s="4">
        <v>5597</v>
      </c>
      <c r="K4" s="4">
        <v>5597</v>
      </c>
      <c r="L4" s="4">
        <v>0</v>
      </c>
      <c r="M4" s="4">
        <v>6360</v>
      </c>
      <c r="N4" s="4">
        <v>6360</v>
      </c>
      <c r="O4" s="4">
        <v>0</v>
      </c>
      <c r="P4" s="4">
        <v>105</v>
      </c>
      <c r="Q4" s="4">
        <v>94</v>
      </c>
      <c r="R4" s="4">
        <v>119</v>
      </c>
      <c r="S4" s="4">
        <v>6</v>
      </c>
      <c r="T4" s="4">
        <v>6</v>
      </c>
      <c r="U4" s="4">
        <v>5759</v>
      </c>
      <c r="V4" s="4">
        <v>5155</v>
      </c>
      <c r="W4" s="4">
        <v>0</v>
      </c>
      <c r="X4" s="4">
        <v>0</v>
      </c>
      <c r="Y4" s="4">
        <v>100</v>
      </c>
      <c r="Z4" s="4">
        <v>0</v>
      </c>
      <c r="AA4" s="4">
        <v>0</v>
      </c>
      <c r="AB4" s="4">
        <v>0</v>
      </c>
      <c r="AC4" s="4">
        <v>0</v>
      </c>
      <c r="AD4" s="4">
        <v>0</v>
      </c>
      <c r="AE4" s="4">
        <v>0</v>
      </c>
      <c r="AF4" s="4">
        <v>0</v>
      </c>
      <c r="AG4" s="4">
        <v>0</v>
      </c>
      <c r="AH4" s="4">
        <v>0</v>
      </c>
      <c r="AI4" s="4">
        <v>0</v>
      </c>
    </row>
    <row r="5" spans="1:35" x14ac:dyDescent="0.3">
      <c r="A5" s="24">
        <f t="shared" si="0"/>
        <v>202004</v>
      </c>
      <c r="B5" s="2" t="s">
        <v>65</v>
      </c>
      <c r="C5" s="2" t="s">
        <v>66</v>
      </c>
      <c r="D5" s="2" t="s">
        <v>67</v>
      </c>
      <c r="E5" s="2" t="s">
        <v>30</v>
      </c>
      <c r="F5" s="2" t="s">
        <v>30</v>
      </c>
      <c r="G5" s="2" t="s">
        <v>30</v>
      </c>
      <c r="H5" s="3">
        <v>43943.295393518521</v>
      </c>
      <c r="I5" s="2" t="s">
        <v>61</v>
      </c>
      <c r="J5" s="4">
        <v>90153</v>
      </c>
      <c r="K5" s="4">
        <v>5979</v>
      </c>
      <c r="L5" s="4">
        <v>83557</v>
      </c>
      <c r="M5" s="4">
        <v>94505</v>
      </c>
      <c r="N5" s="4">
        <v>6872</v>
      </c>
      <c r="O5" s="4">
        <v>87633</v>
      </c>
      <c r="P5" s="4">
        <v>581</v>
      </c>
      <c r="Q5" s="4">
        <v>560</v>
      </c>
      <c r="R5" s="4">
        <v>636</v>
      </c>
      <c r="S5" s="4">
        <v>5</v>
      </c>
      <c r="T5" s="4">
        <v>5</v>
      </c>
      <c r="U5" s="4">
        <v>15291</v>
      </c>
      <c r="V5" s="4">
        <v>12589</v>
      </c>
      <c r="W5" s="4">
        <v>9078</v>
      </c>
      <c r="X5" s="4">
        <v>8168</v>
      </c>
      <c r="Y5" s="4">
        <v>151</v>
      </c>
      <c r="Z5" s="4">
        <v>0</v>
      </c>
      <c r="AA5" s="4">
        <v>0</v>
      </c>
      <c r="AB5" s="4">
        <v>0</v>
      </c>
      <c r="AC5" s="4">
        <v>0</v>
      </c>
      <c r="AD5" s="4">
        <v>0</v>
      </c>
      <c r="AE5" s="4">
        <v>0</v>
      </c>
      <c r="AF5" s="4">
        <v>0</v>
      </c>
      <c r="AG5" s="4">
        <v>0</v>
      </c>
      <c r="AH5" s="4">
        <v>0</v>
      </c>
      <c r="AI5" s="4">
        <v>0</v>
      </c>
    </row>
    <row r="6" spans="1:35" x14ac:dyDescent="0.3">
      <c r="A6" s="24">
        <f t="shared" si="0"/>
        <v>202004</v>
      </c>
      <c r="B6" s="2" t="s">
        <v>68</v>
      </c>
      <c r="C6" s="2" t="s">
        <v>69</v>
      </c>
      <c r="D6" s="2" t="s">
        <v>70</v>
      </c>
      <c r="E6" s="2" t="s">
        <v>60</v>
      </c>
      <c r="F6" s="2" t="s">
        <v>30</v>
      </c>
      <c r="G6" s="2" t="s">
        <v>30</v>
      </c>
      <c r="H6" s="3">
        <v>43932.250162037039</v>
      </c>
      <c r="I6" s="2" t="s">
        <v>61</v>
      </c>
      <c r="J6" s="4">
        <v>7659</v>
      </c>
      <c r="K6" s="4">
        <v>7659</v>
      </c>
      <c r="L6" s="4">
        <v>0</v>
      </c>
      <c r="M6" s="4">
        <v>9043</v>
      </c>
      <c r="N6" s="4">
        <v>9043</v>
      </c>
      <c r="O6" s="4">
        <v>0</v>
      </c>
      <c r="P6" s="4">
        <v>253</v>
      </c>
      <c r="Q6" s="4">
        <v>238</v>
      </c>
      <c r="R6" s="4">
        <v>301</v>
      </c>
      <c r="S6" s="4">
        <v>5</v>
      </c>
      <c r="T6" s="4">
        <v>6</v>
      </c>
      <c r="U6" s="4">
        <v>8319</v>
      </c>
      <c r="V6" s="4">
        <v>7212</v>
      </c>
      <c r="W6" s="4">
        <v>0</v>
      </c>
      <c r="X6" s="4">
        <v>0</v>
      </c>
      <c r="Y6" s="4">
        <v>242</v>
      </c>
      <c r="Z6" s="4">
        <v>0</v>
      </c>
      <c r="AA6" s="4">
        <v>0</v>
      </c>
      <c r="AB6" s="4">
        <v>0</v>
      </c>
      <c r="AC6" s="4">
        <v>0</v>
      </c>
      <c r="AD6" s="4">
        <v>0</v>
      </c>
      <c r="AE6" s="4">
        <v>0</v>
      </c>
      <c r="AF6" s="4">
        <v>0</v>
      </c>
      <c r="AG6" s="4">
        <v>0</v>
      </c>
      <c r="AH6" s="4">
        <v>0</v>
      </c>
      <c r="AI6" s="4">
        <v>0</v>
      </c>
    </row>
    <row r="7" spans="1:35" x14ac:dyDescent="0.3">
      <c r="A7" s="24">
        <f t="shared" si="0"/>
        <v>202004</v>
      </c>
      <c r="B7" s="2" t="s">
        <v>71</v>
      </c>
      <c r="C7" s="2" t="s">
        <v>72</v>
      </c>
      <c r="D7" s="2" t="s">
        <v>73</v>
      </c>
      <c r="E7" s="2" t="s">
        <v>30</v>
      </c>
      <c r="F7" s="2" t="s">
        <v>30</v>
      </c>
      <c r="G7" s="2" t="s">
        <v>30</v>
      </c>
      <c r="H7" s="3">
        <v>43930.250590277778</v>
      </c>
      <c r="I7" s="2" t="s">
        <v>61</v>
      </c>
      <c r="J7" s="4">
        <v>70977</v>
      </c>
      <c r="K7" s="4">
        <v>5978</v>
      </c>
      <c r="L7" s="4">
        <v>65847</v>
      </c>
      <c r="M7" s="4">
        <v>104275</v>
      </c>
      <c r="N7" s="4">
        <v>7009</v>
      </c>
      <c r="O7" s="4">
        <v>97266</v>
      </c>
      <c r="P7" s="4">
        <v>1105</v>
      </c>
      <c r="Q7" s="4">
        <v>1076</v>
      </c>
      <c r="R7" s="4">
        <v>1283</v>
      </c>
      <c r="S7" s="4">
        <v>4</v>
      </c>
      <c r="T7" s="4">
        <v>4</v>
      </c>
      <c r="U7" s="4">
        <v>19922</v>
      </c>
      <c r="V7" s="4">
        <v>11577</v>
      </c>
      <c r="W7" s="4">
        <v>13623</v>
      </c>
      <c r="X7" s="4">
        <v>6736</v>
      </c>
      <c r="Y7" s="4">
        <v>301</v>
      </c>
      <c r="Z7" s="4">
        <v>0</v>
      </c>
      <c r="AA7" s="4">
        <v>0</v>
      </c>
      <c r="AB7" s="4">
        <v>0</v>
      </c>
      <c r="AC7" s="4">
        <v>0</v>
      </c>
      <c r="AD7" s="4">
        <v>0</v>
      </c>
      <c r="AE7" s="4">
        <v>0</v>
      </c>
      <c r="AF7" s="4">
        <v>0</v>
      </c>
      <c r="AG7" s="4">
        <v>0</v>
      </c>
      <c r="AH7" s="4">
        <v>0</v>
      </c>
      <c r="AI7" s="4">
        <v>0</v>
      </c>
    </row>
    <row r="8" spans="1:35" x14ac:dyDescent="0.3">
      <c r="A8" s="24">
        <f t="shared" si="0"/>
        <v>202003</v>
      </c>
      <c r="B8" s="2" t="s">
        <v>74</v>
      </c>
      <c r="C8" s="2" t="s">
        <v>75</v>
      </c>
      <c r="D8" s="2" t="s">
        <v>76</v>
      </c>
      <c r="E8" s="2" t="s">
        <v>60</v>
      </c>
      <c r="F8" s="2" t="s">
        <v>30</v>
      </c>
      <c r="G8" s="2" t="s">
        <v>30</v>
      </c>
      <c r="H8" s="3">
        <v>43917.166689814818</v>
      </c>
      <c r="I8" s="2" t="s">
        <v>61</v>
      </c>
      <c r="J8" s="4">
        <v>6764</v>
      </c>
      <c r="K8" s="4">
        <v>6764</v>
      </c>
      <c r="L8" s="4">
        <v>0</v>
      </c>
      <c r="M8" s="4">
        <v>7937</v>
      </c>
      <c r="N8" s="4">
        <v>7937</v>
      </c>
      <c r="O8" s="4">
        <v>0</v>
      </c>
      <c r="P8" s="4">
        <v>51</v>
      </c>
      <c r="Q8" s="4">
        <v>28</v>
      </c>
      <c r="R8" s="4">
        <v>32</v>
      </c>
      <c r="S8" s="4">
        <v>3</v>
      </c>
      <c r="T8" s="4">
        <v>3</v>
      </c>
      <c r="U8" s="4">
        <v>7078</v>
      </c>
      <c r="V8" s="4">
        <v>6056</v>
      </c>
      <c r="W8" s="4">
        <v>0</v>
      </c>
      <c r="X8" s="4">
        <v>0</v>
      </c>
      <c r="Y8" s="4">
        <v>43</v>
      </c>
      <c r="Z8" s="4">
        <v>0</v>
      </c>
      <c r="AA8" s="4">
        <v>0</v>
      </c>
      <c r="AB8" s="4">
        <v>0</v>
      </c>
      <c r="AC8" s="4">
        <v>0</v>
      </c>
      <c r="AD8" s="4">
        <v>0</v>
      </c>
      <c r="AE8" s="4">
        <v>0</v>
      </c>
      <c r="AF8" s="4">
        <v>0</v>
      </c>
      <c r="AG8" s="4">
        <v>0</v>
      </c>
      <c r="AH8" s="4">
        <v>0</v>
      </c>
      <c r="AI8" s="4">
        <v>0</v>
      </c>
    </row>
    <row r="9" spans="1:35" x14ac:dyDescent="0.3">
      <c r="A9" s="24">
        <f t="shared" si="0"/>
        <v>202003</v>
      </c>
      <c r="B9" s="2" t="s">
        <v>77</v>
      </c>
      <c r="C9" s="2" t="s">
        <v>78</v>
      </c>
      <c r="D9" s="2" t="s">
        <v>79</v>
      </c>
      <c r="E9" s="2" t="s">
        <v>60</v>
      </c>
      <c r="F9" s="2" t="s">
        <v>30</v>
      </c>
      <c r="G9" s="2" t="s">
        <v>30</v>
      </c>
      <c r="H9" s="3">
        <v>43910.166666666664</v>
      </c>
      <c r="I9" s="2" t="s">
        <v>61</v>
      </c>
      <c r="J9" s="4">
        <v>6448</v>
      </c>
      <c r="K9" s="4">
        <v>6448</v>
      </c>
      <c r="L9" s="4">
        <v>0</v>
      </c>
      <c r="M9" s="4">
        <v>7594</v>
      </c>
      <c r="N9" s="4">
        <v>7594</v>
      </c>
      <c r="O9" s="4">
        <v>0</v>
      </c>
      <c r="P9" s="4">
        <v>75</v>
      </c>
      <c r="Q9" s="4">
        <v>61</v>
      </c>
      <c r="R9" s="4">
        <v>67</v>
      </c>
      <c r="S9" s="4">
        <v>2</v>
      </c>
      <c r="T9" s="4">
        <v>2</v>
      </c>
      <c r="U9" s="4">
        <v>6930</v>
      </c>
      <c r="V9" s="4">
        <v>5968</v>
      </c>
      <c r="W9" s="4">
        <v>0</v>
      </c>
      <c r="X9" s="4">
        <v>0</v>
      </c>
      <c r="Y9" s="4">
        <v>68</v>
      </c>
      <c r="Z9" s="4">
        <v>0</v>
      </c>
      <c r="AA9" s="4">
        <v>0</v>
      </c>
      <c r="AB9" s="4">
        <v>0</v>
      </c>
      <c r="AC9" s="4">
        <v>0</v>
      </c>
      <c r="AD9" s="4">
        <v>0</v>
      </c>
      <c r="AE9" s="4">
        <v>0</v>
      </c>
      <c r="AF9" s="4">
        <v>0</v>
      </c>
      <c r="AG9" s="4">
        <v>0</v>
      </c>
      <c r="AH9" s="4">
        <v>0</v>
      </c>
      <c r="AI9" s="4">
        <v>0</v>
      </c>
    </row>
    <row r="10" spans="1:35" x14ac:dyDescent="0.3">
      <c r="A10" s="24">
        <f t="shared" si="0"/>
        <v>202003</v>
      </c>
      <c r="B10" s="2" t="s">
        <v>80</v>
      </c>
      <c r="C10" s="2" t="s">
        <v>81</v>
      </c>
      <c r="D10" s="2" t="s">
        <v>82</v>
      </c>
      <c r="E10" s="2" t="s">
        <v>83</v>
      </c>
      <c r="F10" s="2" t="s">
        <v>30</v>
      </c>
      <c r="G10" s="2" t="s">
        <v>30</v>
      </c>
      <c r="H10" s="3">
        <v>43907.166666666664</v>
      </c>
      <c r="I10" s="2" t="s">
        <v>61</v>
      </c>
      <c r="J10" s="4">
        <v>7651</v>
      </c>
      <c r="K10" s="4">
        <v>7651</v>
      </c>
      <c r="L10" s="4">
        <v>0</v>
      </c>
      <c r="M10" s="4">
        <v>8721</v>
      </c>
      <c r="N10" s="4">
        <v>8721</v>
      </c>
      <c r="O10" s="4">
        <v>0</v>
      </c>
      <c r="P10" s="4">
        <v>291</v>
      </c>
      <c r="Q10" s="4">
        <v>218</v>
      </c>
      <c r="R10" s="4">
        <v>282</v>
      </c>
      <c r="S10" s="4">
        <v>3</v>
      </c>
      <c r="T10" s="4">
        <v>3</v>
      </c>
      <c r="U10" s="4">
        <v>6603</v>
      </c>
      <c r="V10" s="4">
        <v>6027</v>
      </c>
      <c r="W10" s="4">
        <v>0</v>
      </c>
      <c r="X10" s="4">
        <v>0</v>
      </c>
      <c r="Y10" s="4">
        <v>222</v>
      </c>
      <c r="Z10" s="4">
        <v>203</v>
      </c>
      <c r="AA10" s="4">
        <v>205</v>
      </c>
      <c r="AB10" s="4">
        <v>0</v>
      </c>
      <c r="AC10" s="4">
        <v>0</v>
      </c>
      <c r="AD10" s="4">
        <v>3555</v>
      </c>
      <c r="AE10" s="4">
        <v>3784</v>
      </c>
      <c r="AF10" s="4">
        <v>0</v>
      </c>
      <c r="AG10" s="4">
        <v>0</v>
      </c>
      <c r="AH10" s="4">
        <v>10851</v>
      </c>
      <c r="AI10" s="4">
        <v>54844</v>
      </c>
    </row>
    <row r="11" spans="1:35" x14ac:dyDescent="0.3">
      <c r="A11" s="24">
        <f t="shared" si="0"/>
        <v>202003</v>
      </c>
      <c r="B11" s="2" t="s">
        <v>84</v>
      </c>
      <c r="C11" s="2" t="s">
        <v>85</v>
      </c>
      <c r="D11" s="2" t="s">
        <v>86</v>
      </c>
      <c r="E11" s="2" t="s">
        <v>60</v>
      </c>
      <c r="F11" s="2" t="s">
        <v>30</v>
      </c>
      <c r="G11" s="2" t="s">
        <v>30</v>
      </c>
      <c r="H11" s="3">
        <v>43896.125532407408</v>
      </c>
      <c r="I11" s="2" t="s">
        <v>61</v>
      </c>
      <c r="J11" s="4">
        <v>6505</v>
      </c>
      <c r="K11" s="4">
        <v>6505</v>
      </c>
      <c r="L11" s="4">
        <v>0</v>
      </c>
      <c r="M11" s="4">
        <v>6761</v>
      </c>
      <c r="N11" s="4">
        <v>6761</v>
      </c>
      <c r="O11" s="4">
        <v>0</v>
      </c>
      <c r="P11" s="4">
        <v>139</v>
      </c>
      <c r="Q11" s="4">
        <v>127</v>
      </c>
      <c r="R11" s="4">
        <v>166</v>
      </c>
      <c r="S11" s="4">
        <v>4</v>
      </c>
      <c r="T11" s="4">
        <v>4</v>
      </c>
      <c r="U11" s="4">
        <v>6147</v>
      </c>
      <c r="V11" s="4">
        <v>6044</v>
      </c>
      <c r="W11" s="4">
        <v>0</v>
      </c>
      <c r="X11" s="4">
        <v>0</v>
      </c>
      <c r="Y11" s="4">
        <v>120</v>
      </c>
      <c r="Z11" s="4">
        <v>0</v>
      </c>
      <c r="AA11" s="4">
        <v>0</v>
      </c>
      <c r="AB11" s="4">
        <v>0</v>
      </c>
      <c r="AC11" s="4">
        <v>0</v>
      </c>
      <c r="AD11" s="4">
        <v>0</v>
      </c>
      <c r="AE11" s="4">
        <v>0</v>
      </c>
      <c r="AF11" s="4">
        <v>0</v>
      </c>
      <c r="AG11" s="4">
        <v>0</v>
      </c>
      <c r="AH11" s="4">
        <v>0</v>
      </c>
      <c r="AI11" s="4">
        <v>0</v>
      </c>
    </row>
    <row r="12" spans="1:35" x14ac:dyDescent="0.3">
      <c r="A12" s="24">
        <f t="shared" si="0"/>
        <v>202003</v>
      </c>
      <c r="B12" s="2" t="s">
        <v>87</v>
      </c>
      <c r="C12" s="2" t="s">
        <v>88</v>
      </c>
      <c r="D12" s="2" t="s">
        <v>89</v>
      </c>
      <c r="E12" s="2" t="s">
        <v>30</v>
      </c>
      <c r="F12" s="2" t="s">
        <v>30</v>
      </c>
      <c r="G12" s="2" t="s">
        <v>30</v>
      </c>
      <c r="H12" s="3">
        <v>43892.208680555559</v>
      </c>
      <c r="I12" s="2" t="s">
        <v>61</v>
      </c>
      <c r="J12" s="4">
        <v>6909</v>
      </c>
      <c r="K12" s="4">
        <v>6909</v>
      </c>
      <c r="L12" s="4">
        <v>0</v>
      </c>
      <c r="M12" s="4">
        <v>7173</v>
      </c>
      <c r="N12" s="4">
        <v>7173</v>
      </c>
      <c r="O12" s="4">
        <v>0</v>
      </c>
      <c r="P12" s="4">
        <v>106</v>
      </c>
      <c r="Q12" s="4">
        <v>93</v>
      </c>
      <c r="R12" s="4">
        <v>138</v>
      </c>
      <c r="S12" s="4">
        <v>3</v>
      </c>
      <c r="T12" s="4">
        <v>3</v>
      </c>
      <c r="U12" s="4">
        <v>6542</v>
      </c>
      <c r="V12" s="4">
        <v>6550</v>
      </c>
      <c r="W12" s="4">
        <v>0</v>
      </c>
      <c r="X12" s="4">
        <v>0</v>
      </c>
      <c r="Y12" s="4">
        <v>99</v>
      </c>
      <c r="Z12" s="4">
        <v>0</v>
      </c>
      <c r="AA12" s="4">
        <v>0</v>
      </c>
      <c r="AB12" s="4">
        <v>0</v>
      </c>
      <c r="AC12" s="4">
        <v>0</v>
      </c>
      <c r="AD12" s="4">
        <v>0</v>
      </c>
      <c r="AE12" s="4">
        <v>0</v>
      </c>
      <c r="AF12" s="4">
        <v>0</v>
      </c>
      <c r="AG12" s="4">
        <v>0</v>
      </c>
      <c r="AH12" s="4">
        <v>0</v>
      </c>
      <c r="AI12" s="4">
        <v>0</v>
      </c>
    </row>
    <row r="13" spans="1:35" x14ac:dyDescent="0.3">
      <c r="A13" s="24">
        <f t="shared" si="0"/>
        <v>202002</v>
      </c>
      <c r="B13" s="2" t="s">
        <v>90</v>
      </c>
      <c r="C13" s="2" t="s">
        <v>91</v>
      </c>
      <c r="D13" s="2" t="s">
        <v>92</v>
      </c>
      <c r="E13" s="2" t="s">
        <v>60</v>
      </c>
      <c r="F13" s="2" t="s">
        <v>30</v>
      </c>
      <c r="G13" s="2" t="s">
        <v>30</v>
      </c>
      <c r="H13" s="3">
        <v>43888.248506944445</v>
      </c>
      <c r="I13" s="2" t="s">
        <v>61</v>
      </c>
      <c r="J13" s="4">
        <v>6534</v>
      </c>
      <c r="K13" s="4">
        <v>6534</v>
      </c>
      <c r="L13" s="4">
        <v>0</v>
      </c>
      <c r="M13" s="4">
        <v>6877</v>
      </c>
      <c r="N13" s="4">
        <v>6877</v>
      </c>
      <c r="O13" s="4">
        <v>0</v>
      </c>
      <c r="P13" s="4">
        <v>172</v>
      </c>
      <c r="Q13" s="4">
        <v>163</v>
      </c>
      <c r="R13" s="4">
        <v>213</v>
      </c>
      <c r="S13" s="4">
        <v>4</v>
      </c>
      <c r="T13" s="4">
        <v>4</v>
      </c>
      <c r="U13" s="4">
        <v>6328</v>
      </c>
      <c r="V13" s="4">
        <v>6200</v>
      </c>
      <c r="W13" s="4">
        <v>0</v>
      </c>
      <c r="X13" s="4">
        <v>0</v>
      </c>
      <c r="Y13" s="4">
        <v>157</v>
      </c>
      <c r="Z13" s="4">
        <v>0</v>
      </c>
      <c r="AA13" s="4">
        <v>0</v>
      </c>
      <c r="AB13" s="4">
        <v>0</v>
      </c>
      <c r="AC13" s="4">
        <v>0</v>
      </c>
      <c r="AD13" s="4">
        <v>0</v>
      </c>
      <c r="AE13" s="4">
        <v>0</v>
      </c>
      <c r="AF13" s="4">
        <v>0</v>
      </c>
      <c r="AG13" s="4">
        <v>0</v>
      </c>
      <c r="AH13" s="4">
        <v>0</v>
      </c>
      <c r="AI13" s="4">
        <v>0</v>
      </c>
    </row>
    <row r="14" spans="1:35" x14ac:dyDescent="0.3">
      <c r="A14" s="24">
        <f t="shared" si="0"/>
        <v>202002</v>
      </c>
      <c r="B14" s="2" t="s">
        <v>93</v>
      </c>
      <c r="C14" s="2" t="s">
        <v>94</v>
      </c>
      <c r="D14" s="2" t="s">
        <v>95</v>
      </c>
      <c r="E14" s="2" t="s">
        <v>83</v>
      </c>
      <c r="F14" s="2" t="s">
        <v>30</v>
      </c>
      <c r="G14" s="2" t="s">
        <v>30</v>
      </c>
      <c r="H14" s="3">
        <v>43875.125868055555</v>
      </c>
      <c r="I14" s="2" t="s">
        <v>61</v>
      </c>
      <c r="J14" s="4">
        <v>4569</v>
      </c>
      <c r="K14" s="4">
        <v>4569</v>
      </c>
      <c r="L14" s="4">
        <v>0</v>
      </c>
      <c r="M14" s="4">
        <v>5093</v>
      </c>
      <c r="N14" s="4">
        <v>5093</v>
      </c>
      <c r="O14" s="4">
        <v>0</v>
      </c>
      <c r="P14" s="4">
        <v>75</v>
      </c>
      <c r="Q14" s="4">
        <v>54</v>
      </c>
      <c r="R14" s="4">
        <v>68</v>
      </c>
      <c r="S14" s="4">
        <v>3</v>
      </c>
      <c r="T14" s="4">
        <v>3</v>
      </c>
      <c r="U14" s="4">
        <v>4181</v>
      </c>
      <c r="V14" s="4">
        <v>3968</v>
      </c>
      <c r="W14" s="4">
        <v>0</v>
      </c>
      <c r="X14" s="4">
        <v>0</v>
      </c>
      <c r="Y14" s="4">
        <v>61</v>
      </c>
      <c r="Z14" s="4">
        <v>151</v>
      </c>
      <c r="AA14" s="4">
        <v>172</v>
      </c>
      <c r="AB14" s="4">
        <v>0</v>
      </c>
      <c r="AC14" s="4">
        <v>0</v>
      </c>
      <c r="AD14" s="4">
        <v>635</v>
      </c>
      <c r="AE14" s="4">
        <v>768</v>
      </c>
      <c r="AF14" s="4">
        <v>0</v>
      </c>
      <c r="AG14" s="4">
        <v>0</v>
      </c>
      <c r="AH14" s="4">
        <v>2792</v>
      </c>
      <c r="AI14" s="4">
        <v>10044</v>
      </c>
    </row>
    <row r="15" spans="1:35" x14ac:dyDescent="0.3">
      <c r="A15" s="24">
        <f t="shared" si="0"/>
        <v>202001</v>
      </c>
      <c r="B15" s="2" t="s">
        <v>96</v>
      </c>
      <c r="C15" s="2" t="s">
        <v>97</v>
      </c>
      <c r="D15" s="2" t="s">
        <v>98</v>
      </c>
      <c r="E15" s="2" t="s">
        <v>83</v>
      </c>
      <c r="F15" s="2" t="s">
        <v>30</v>
      </c>
      <c r="G15" s="2" t="s">
        <v>30</v>
      </c>
      <c r="H15" s="3">
        <v>43854.708333333336</v>
      </c>
      <c r="I15" s="2" t="s">
        <v>61</v>
      </c>
      <c r="J15" s="4">
        <v>3764</v>
      </c>
      <c r="K15" s="4">
        <v>3764</v>
      </c>
      <c r="L15" s="4">
        <v>0</v>
      </c>
      <c r="M15" s="4">
        <v>4479</v>
      </c>
      <c r="N15" s="4">
        <v>4479</v>
      </c>
      <c r="O15" s="4">
        <v>0</v>
      </c>
      <c r="P15" s="4">
        <v>54</v>
      </c>
      <c r="Q15" s="4">
        <v>38</v>
      </c>
      <c r="R15" s="4">
        <v>51</v>
      </c>
      <c r="S15" s="4">
        <v>2</v>
      </c>
      <c r="T15" s="4">
        <v>2</v>
      </c>
      <c r="U15" s="4">
        <v>3669</v>
      </c>
      <c r="V15" s="4">
        <v>3345</v>
      </c>
      <c r="W15" s="4">
        <v>0</v>
      </c>
      <c r="X15" s="4">
        <v>0</v>
      </c>
      <c r="Y15" s="4">
        <v>51</v>
      </c>
      <c r="Z15" s="4">
        <v>109</v>
      </c>
      <c r="AA15" s="4">
        <v>119</v>
      </c>
      <c r="AB15" s="4">
        <v>0</v>
      </c>
      <c r="AC15" s="4">
        <v>0</v>
      </c>
      <c r="AD15" s="4">
        <v>603</v>
      </c>
      <c r="AE15" s="4">
        <v>725</v>
      </c>
      <c r="AF15" s="4">
        <v>0</v>
      </c>
      <c r="AG15" s="4">
        <v>0</v>
      </c>
      <c r="AH15" s="4">
        <v>2733</v>
      </c>
      <c r="AI15" s="4">
        <v>11754</v>
      </c>
    </row>
    <row r="16" spans="1:35" x14ac:dyDescent="0.3">
      <c r="A16" s="24">
        <f t="shared" si="0"/>
        <v>202001</v>
      </c>
      <c r="B16" s="2" t="s">
        <v>99</v>
      </c>
      <c r="C16" s="2" t="s">
        <v>100</v>
      </c>
      <c r="D16" s="2" t="s">
        <v>101</v>
      </c>
      <c r="E16" s="2" t="s">
        <v>83</v>
      </c>
      <c r="F16" s="2" t="s">
        <v>30</v>
      </c>
      <c r="G16" s="2" t="s">
        <v>30</v>
      </c>
      <c r="H16" s="3">
        <v>43854.000011574077</v>
      </c>
      <c r="I16" s="2" t="s">
        <v>61</v>
      </c>
      <c r="J16" s="4">
        <v>2963</v>
      </c>
      <c r="K16" s="4">
        <v>2963</v>
      </c>
      <c r="L16" s="4">
        <v>0</v>
      </c>
      <c r="M16" s="4">
        <v>3397</v>
      </c>
      <c r="N16" s="4">
        <v>3397</v>
      </c>
      <c r="O16" s="4">
        <v>0</v>
      </c>
      <c r="P16" s="4">
        <v>47</v>
      </c>
      <c r="Q16" s="4">
        <v>35</v>
      </c>
      <c r="R16" s="4">
        <v>44</v>
      </c>
      <c r="S16" s="4">
        <v>1</v>
      </c>
      <c r="T16" s="4">
        <v>1</v>
      </c>
      <c r="U16" s="4">
        <v>2709</v>
      </c>
      <c r="V16" s="4">
        <v>2467</v>
      </c>
      <c r="W16" s="4">
        <v>0</v>
      </c>
      <c r="X16" s="4">
        <v>0</v>
      </c>
      <c r="Y16" s="4">
        <v>43</v>
      </c>
      <c r="Z16" s="4">
        <v>230</v>
      </c>
      <c r="AA16" s="4">
        <v>257</v>
      </c>
      <c r="AB16" s="4">
        <v>0</v>
      </c>
      <c r="AC16" s="4">
        <v>0</v>
      </c>
      <c r="AD16" s="4">
        <v>647</v>
      </c>
      <c r="AE16" s="4">
        <v>780</v>
      </c>
      <c r="AF16" s="4">
        <v>0</v>
      </c>
      <c r="AG16" s="4">
        <v>0</v>
      </c>
      <c r="AH16" s="4">
        <v>3448</v>
      </c>
      <c r="AI16" s="4">
        <v>7908</v>
      </c>
    </row>
    <row r="17" spans="1:35" x14ac:dyDescent="0.3">
      <c r="A17" s="24">
        <f t="shared" si="0"/>
        <v>202001</v>
      </c>
      <c r="B17" s="2" t="s">
        <v>102</v>
      </c>
      <c r="C17" s="2" t="s">
        <v>103</v>
      </c>
      <c r="D17" s="2" t="s">
        <v>104</v>
      </c>
      <c r="E17" s="2" t="s">
        <v>60</v>
      </c>
      <c r="F17" s="2" t="s">
        <v>30</v>
      </c>
      <c r="G17" s="2" t="s">
        <v>30</v>
      </c>
      <c r="H17" s="3">
        <v>43851.135706018518</v>
      </c>
      <c r="I17" s="2" t="s">
        <v>61</v>
      </c>
      <c r="J17" s="4">
        <v>7913</v>
      </c>
      <c r="K17" s="4">
        <v>7913</v>
      </c>
      <c r="L17" s="4">
        <v>0</v>
      </c>
      <c r="M17" s="4">
        <v>12275</v>
      </c>
      <c r="N17" s="4">
        <v>12275</v>
      </c>
      <c r="O17" s="4">
        <v>0</v>
      </c>
      <c r="P17" s="4">
        <v>167</v>
      </c>
      <c r="Q17" s="4">
        <v>148</v>
      </c>
      <c r="R17" s="4">
        <v>186</v>
      </c>
      <c r="S17" s="4">
        <v>6</v>
      </c>
      <c r="T17" s="4">
        <v>7</v>
      </c>
      <c r="U17" s="4">
        <v>11656</v>
      </c>
      <c r="V17" s="4">
        <v>7448</v>
      </c>
      <c r="W17" s="4">
        <v>0</v>
      </c>
      <c r="X17" s="4">
        <v>0</v>
      </c>
      <c r="Y17" s="4">
        <v>153</v>
      </c>
      <c r="Z17" s="4">
        <v>0</v>
      </c>
      <c r="AA17" s="4">
        <v>0</v>
      </c>
      <c r="AB17" s="4">
        <v>0</v>
      </c>
      <c r="AC17" s="4">
        <v>0</v>
      </c>
      <c r="AD17" s="4">
        <v>0</v>
      </c>
      <c r="AE17" s="4">
        <v>0</v>
      </c>
      <c r="AF17" s="4">
        <v>0</v>
      </c>
      <c r="AG17" s="4">
        <v>0</v>
      </c>
      <c r="AH17" s="4">
        <v>0</v>
      </c>
      <c r="AI17" s="4">
        <v>0</v>
      </c>
    </row>
    <row r="18" spans="1:35" x14ac:dyDescent="0.3">
      <c r="A18" s="24">
        <f t="shared" si="0"/>
        <v>202001</v>
      </c>
      <c r="B18" s="2" t="s">
        <v>105</v>
      </c>
      <c r="C18" s="2" t="s">
        <v>106</v>
      </c>
      <c r="D18" s="2" t="s">
        <v>107</v>
      </c>
      <c r="E18" s="2" t="s">
        <v>30</v>
      </c>
      <c r="F18" s="2" t="s">
        <v>30</v>
      </c>
      <c r="G18" s="2" t="s">
        <v>30</v>
      </c>
      <c r="H18" s="3">
        <v>43847.125497685185</v>
      </c>
      <c r="I18" s="2" t="s">
        <v>61</v>
      </c>
      <c r="J18" s="4">
        <v>6624</v>
      </c>
      <c r="K18" s="4">
        <v>6624</v>
      </c>
      <c r="L18" s="4">
        <v>0</v>
      </c>
      <c r="M18" s="4">
        <v>6952</v>
      </c>
      <c r="N18" s="4">
        <v>6952</v>
      </c>
      <c r="O18" s="4">
        <v>0</v>
      </c>
      <c r="P18" s="4">
        <v>126</v>
      </c>
      <c r="Q18" s="4">
        <v>122</v>
      </c>
      <c r="R18" s="4">
        <v>193</v>
      </c>
      <c r="S18" s="4">
        <v>3</v>
      </c>
      <c r="T18" s="4">
        <v>3</v>
      </c>
      <c r="U18" s="4">
        <v>6426</v>
      </c>
      <c r="V18" s="4">
        <v>6251</v>
      </c>
      <c r="W18" s="4">
        <v>0</v>
      </c>
      <c r="X18" s="4">
        <v>0</v>
      </c>
      <c r="Y18" s="4">
        <v>122</v>
      </c>
      <c r="Z18" s="4">
        <v>0</v>
      </c>
      <c r="AA18" s="4">
        <v>0</v>
      </c>
      <c r="AB18" s="4">
        <v>0</v>
      </c>
      <c r="AC18" s="4">
        <v>0</v>
      </c>
      <c r="AD18" s="4">
        <v>0</v>
      </c>
      <c r="AE18" s="4">
        <v>0</v>
      </c>
      <c r="AF18" s="4">
        <v>0</v>
      </c>
      <c r="AG18" s="4">
        <v>0</v>
      </c>
      <c r="AH18" s="4">
        <v>0</v>
      </c>
      <c r="AI18" s="4">
        <v>0</v>
      </c>
    </row>
    <row r="19" spans="1:35" x14ac:dyDescent="0.3">
      <c r="A19" s="24">
        <f t="shared" si="0"/>
        <v>202001</v>
      </c>
      <c r="B19" s="2" t="s">
        <v>108</v>
      </c>
      <c r="C19" s="2" t="s">
        <v>109</v>
      </c>
      <c r="D19" s="2" t="s">
        <v>110</v>
      </c>
      <c r="E19" s="2" t="s">
        <v>60</v>
      </c>
      <c r="F19" s="2" t="s">
        <v>30</v>
      </c>
      <c r="G19" s="2" t="s">
        <v>30</v>
      </c>
      <c r="H19" s="3">
        <v>43846.125081018516</v>
      </c>
      <c r="I19" s="2" t="s">
        <v>61</v>
      </c>
      <c r="J19" s="4">
        <v>13508</v>
      </c>
      <c r="K19" s="4">
        <v>13508</v>
      </c>
      <c r="L19" s="4">
        <v>0</v>
      </c>
      <c r="M19" s="4">
        <v>14091</v>
      </c>
      <c r="N19" s="4">
        <v>14091</v>
      </c>
      <c r="O19" s="4">
        <v>0</v>
      </c>
      <c r="P19" s="4">
        <v>336</v>
      </c>
      <c r="Q19" s="4">
        <v>300</v>
      </c>
      <c r="R19" s="4">
        <v>327</v>
      </c>
      <c r="S19" s="4">
        <v>5</v>
      </c>
      <c r="T19" s="4">
        <v>5</v>
      </c>
      <c r="U19" s="4">
        <v>13377</v>
      </c>
      <c r="V19" s="4">
        <v>13017</v>
      </c>
      <c r="W19" s="4">
        <v>0</v>
      </c>
      <c r="X19" s="4">
        <v>0</v>
      </c>
      <c r="Y19" s="4">
        <v>324</v>
      </c>
      <c r="Z19" s="4">
        <v>0</v>
      </c>
      <c r="AA19" s="4">
        <v>0</v>
      </c>
      <c r="AB19" s="4">
        <v>0</v>
      </c>
      <c r="AC19" s="4">
        <v>0</v>
      </c>
      <c r="AD19" s="4">
        <v>0</v>
      </c>
      <c r="AE19" s="4">
        <v>0</v>
      </c>
      <c r="AF19" s="4">
        <v>0</v>
      </c>
      <c r="AG19" s="4">
        <v>0</v>
      </c>
      <c r="AH19" s="4">
        <v>0</v>
      </c>
      <c r="AI19" s="4">
        <v>0</v>
      </c>
    </row>
    <row r="20" spans="1:35" x14ac:dyDescent="0.3">
      <c r="A20" s="24">
        <f t="shared" si="0"/>
        <v>202001</v>
      </c>
      <c r="B20" s="2" t="s">
        <v>111</v>
      </c>
      <c r="C20" s="2" t="s">
        <v>112</v>
      </c>
      <c r="D20" s="2" t="s">
        <v>113</v>
      </c>
      <c r="E20" s="2" t="s">
        <v>30</v>
      </c>
      <c r="F20" s="2" t="s">
        <v>30</v>
      </c>
      <c r="G20" s="2" t="s">
        <v>30</v>
      </c>
      <c r="H20" s="3">
        <v>43844.134421296294</v>
      </c>
      <c r="I20" s="2" t="s">
        <v>61</v>
      </c>
      <c r="J20" s="4">
        <v>6316</v>
      </c>
      <c r="K20" s="4">
        <v>6316</v>
      </c>
      <c r="L20" s="4">
        <v>0</v>
      </c>
      <c r="M20" s="4">
        <v>6884</v>
      </c>
      <c r="N20" s="4">
        <v>6884</v>
      </c>
      <c r="O20" s="4">
        <v>0</v>
      </c>
      <c r="P20" s="4">
        <v>94</v>
      </c>
      <c r="Q20" s="4">
        <v>87</v>
      </c>
      <c r="R20" s="4">
        <v>113</v>
      </c>
      <c r="S20" s="4">
        <v>2</v>
      </c>
      <c r="T20" s="4">
        <v>2</v>
      </c>
      <c r="U20" s="4">
        <v>6385</v>
      </c>
      <c r="V20" s="4">
        <v>6034</v>
      </c>
      <c r="W20" s="4">
        <v>0</v>
      </c>
      <c r="X20" s="4">
        <v>0</v>
      </c>
      <c r="Y20" s="4">
        <v>92</v>
      </c>
      <c r="Z20" s="4">
        <v>0</v>
      </c>
      <c r="AA20" s="4">
        <v>0</v>
      </c>
      <c r="AB20" s="4">
        <v>0</v>
      </c>
      <c r="AC20" s="4">
        <v>0</v>
      </c>
      <c r="AD20" s="4">
        <v>0</v>
      </c>
      <c r="AE20" s="4">
        <v>0</v>
      </c>
      <c r="AF20" s="4">
        <v>0</v>
      </c>
      <c r="AG20" s="4">
        <v>0</v>
      </c>
      <c r="AH20" s="4">
        <v>0</v>
      </c>
      <c r="AI20" s="4">
        <v>0</v>
      </c>
    </row>
    <row r="21" spans="1:35" x14ac:dyDescent="0.3">
      <c r="A21" s="24">
        <f t="shared" si="0"/>
        <v>202001</v>
      </c>
      <c r="B21" s="2" t="s">
        <v>114</v>
      </c>
      <c r="C21" s="2" t="s">
        <v>115</v>
      </c>
      <c r="D21" s="2" t="s">
        <v>116</v>
      </c>
      <c r="E21" s="2" t="s">
        <v>60</v>
      </c>
      <c r="F21" s="2" t="s">
        <v>30</v>
      </c>
      <c r="G21" s="2" t="s">
        <v>30</v>
      </c>
      <c r="H21" s="3">
        <v>43843.000127314815</v>
      </c>
      <c r="I21" s="2" t="s">
        <v>61</v>
      </c>
      <c r="J21" s="4">
        <v>7121</v>
      </c>
      <c r="K21" s="4">
        <v>7120</v>
      </c>
      <c r="L21" s="4">
        <v>12</v>
      </c>
      <c r="M21" s="4">
        <v>11660</v>
      </c>
      <c r="N21" s="4">
        <v>11647</v>
      </c>
      <c r="O21" s="4">
        <v>13</v>
      </c>
      <c r="P21" s="4">
        <v>183</v>
      </c>
      <c r="Q21" s="4">
        <v>166</v>
      </c>
      <c r="R21" s="4">
        <v>215</v>
      </c>
      <c r="S21" s="4">
        <v>13</v>
      </c>
      <c r="T21" s="4">
        <v>14</v>
      </c>
      <c r="U21" s="4">
        <v>11092</v>
      </c>
      <c r="V21" s="4">
        <v>6763</v>
      </c>
      <c r="W21" s="4">
        <v>0</v>
      </c>
      <c r="X21" s="4">
        <v>0</v>
      </c>
      <c r="Y21" s="4">
        <v>159</v>
      </c>
      <c r="Z21" s="4">
        <v>0</v>
      </c>
      <c r="AA21" s="4">
        <v>0</v>
      </c>
      <c r="AB21" s="4">
        <v>0</v>
      </c>
      <c r="AC21" s="4">
        <v>0</v>
      </c>
      <c r="AD21" s="4">
        <v>0</v>
      </c>
      <c r="AE21" s="4">
        <v>0</v>
      </c>
      <c r="AF21" s="4">
        <v>0</v>
      </c>
      <c r="AG21" s="4">
        <v>0</v>
      </c>
      <c r="AH21" s="4">
        <v>0</v>
      </c>
      <c r="AI21" s="4">
        <v>0</v>
      </c>
    </row>
    <row r="22" spans="1:35" x14ac:dyDescent="0.3">
      <c r="A22" s="24">
        <f t="shared" si="0"/>
        <v>202001</v>
      </c>
      <c r="B22" s="2" t="s">
        <v>117</v>
      </c>
      <c r="C22" s="2" t="s">
        <v>118</v>
      </c>
      <c r="D22" s="2" t="s">
        <v>119</v>
      </c>
      <c r="E22" s="2" t="s">
        <v>60</v>
      </c>
      <c r="F22" s="2" t="s">
        <v>30</v>
      </c>
      <c r="G22" s="2" t="s">
        <v>30</v>
      </c>
      <c r="H22" s="3">
        <v>43839.125752314816</v>
      </c>
      <c r="I22" s="2" t="s">
        <v>61</v>
      </c>
      <c r="J22" s="4">
        <v>6592</v>
      </c>
      <c r="K22" s="4">
        <v>6592</v>
      </c>
      <c r="L22" s="4">
        <v>0</v>
      </c>
      <c r="M22" s="4">
        <v>9056</v>
      </c>
      <c r="N22" s="4">
        <v>9056</v>
      </c>
      <c r="O22" s="4">
        <v>0</v>
      </c>
      <c r="P22" s="4">
        <v>97</v>
      </c>
      <c r="Q22" s="4">
        <v>82</v>
      </c>
      <c r="R22" s="4">
        <v>96</v>
      </c>
      <c r="S22" s="4">
        <v>7</v>
      </c>
      <c r="T22" s="4">
        <v>9</v>
      </c>
      <c r="U22" s="4">
        <v>8524</v>
      </c>
      <c r="V22" s="4">
        <v>6253</v>
      </c>
      <c r="W22" s="4">
        <v>0</v>
      </c>
      <c r="X22" s="4">
        <v>0</v>
      </c>
      <c r="Y22" s="4">
        <v>89</v>
      </c>
      <c r="Z22" s="4">
        <v>0</v>
      </c>
      <c r="AA22" s="4">
        <v>0</v>
      </c>
      <c r="AB22" s="4">
        <v>0</v>
      </c>
      <c r="AC22" s="4">
        <v>0</v>
      </c>
      <c r="AD22" s="4">
        <v>0</v>
      </c>
      <c r="AE22" s="4">
        <v>0</v>
      </c>
      <c r="AF22" s="4">
        <v>0</v>
      </c>
      <c r="AG22" s="4">
        <v>0</v>
      </c>
      <c r="AH22" s="4">
        <v>0</v>
      </c>
      <c r="AI22" s="4">
        <v>0</v>
      </c>
    </row>
    <row r="23" spans="1:35" x14ac:dyDescent="0.3">
      <c r="A23" s="24">
        <f t="shared" si="0"/>
        <v>202001</v>
      </c>
      <c r="B23" s="2" t="s">
        <v>120</v>
      </c>
      <c r="C23" s="2" t="s">
        <v>121</v>
      </c>
      <c r="D23" s="2" t="s">
        <v>122</v>
      </c>
      <c r="E23" s="2" t="s">
        <v>123</v>
      </c>
      <c r="F23" s="2" t="s">
        <v>30</v>
      </c>
      <c r="G23" s="2" t="s">
        <v>30</v>
      </c>
      <c r="H23" s="3">
        <v>43833.229502314818</v>
      </c>
      <c r="I23" s="2" t="s">
        <v>61</v>
      </c>
      <c r="J23" s="4">
        <v>7178</v>
      </c>
      <c r="K23" s="4">
        <v>7178</v>
      </c>
      <c r="L23" s="4">
        <v>0</v>
      </c>
      <c r="M23" s="4">
        <v>7605</v>
      </c>
      <c r="N23" s="4">
        <v>7605</v>
      </c>
      <c r="O23" s="4">
        <v>0</v>
      </c>
      <c r="P23" s="4">
        <v>128</v>
      </c>
      <c r="Q23" s="4">
        <v>99</v>
      </c>
      <c r="R23" s="4">
        <v>105</v>
      </c>
      <c r="S23" s="4">
        <v>2</v>
      </c>
      <c r="T23" s="4">
        <v>2</v>
      </c>
      <c r="U23" s="4">
        <v>7040</v>
      </c>
      <c r="V23" s="4">
        <v>6718</v>
      </c>
      <c r="W23" s="4">
        <v>0</v>
      </c>
      <c r="X23" s="4">
        <v>0</v>
      </c>
      <c r="Y23" s="4">
        <v>115</v>
      </c>
      <c r="Z23" s="4">
        <v>0</v>
      </c>
      <c r="AA23" s="4">
        <v>0</v>
      </c>
      <c r="AB23" s="4">
        <v>0</v>
      </c>
      <c r="AC23" s="4">
        <v>0</v>
      </c>
      <c r="AD23" s="4">
        <v>0</v>
      </c>
      <c r="AE23" s="4">
        <v>0</v>
      </c>
      <c r="AF23" s="4">
        <v>0</v>
      </c>
      <c r="AG23" s="4">
        <v>0</v>
      </c>
      <c r="AH23" s="4">
        <v>0</v>
      </c>
      <c r="AI23" s="4">
        <v>0</v>
      </c>
    </row>
    <row r="24" spans="1:35" x14ac:dyDescent="0.3">
      <c r="A24" s="24">
        <f t="shared" si="0"/>
        <v>201912</v>
      </c>
      <c r="B24" s="2" t="s">
        <v>124</v>
      </c>
      <c r="C24" s="2" t="s">
        <v>125</v>
      </c>
      <c r="D24" s="2" t="s">
        <v>126</v>
      </c>
      <c r="E24" s="2" t="s">
        <v>60</v>
      </c>
      <c r="F24" s="2" t="s">
        <v>30</v>
      </c>
      <c r="G24" s="2" t="s">
        <v>30</v>
      </c>
      <c r="H24" s="3">
        <v>43830.708854166667</v>
      </c>
      <c r="I24" s="2" t="s">
        <v>61</v>
      </c>
      <c r="J24" s="4">
        <v>9402</v>
      </c>
      <c r="K24" s="4">
        <v>9402</v>
      </c>
      <c r="L24" s="4">
        <v>0</v>
      </c>
      <c r="M24" s="4">
        <v>10141</v>
      </c>
      <c r="N24" s="4">
        <v>10141</v>
      </c>
      <c r="O24" s="4">
        <v>0</v>
      </c>
      <c r="P24" s="4">
        <v>197</v>
      </c>
      <c r="Q24" s="4">
        <v>142</v>
      </c>
      <c r="R24" s="4">
        <v>157</v>
      </c>
      <c r="S24" s="4">
        <v>3</v>
      </c>
      <c r="T24" s="4">
        <v>3</v>
      </c>
      <c r="U24" s="4">
        <v>9441</v>
      </c>
      <c r="V24" s="4">
        <v>8907</v>
      </c>
      <c r="W24" s="4">
        <v>0</v>
      </c>
      <c r="X24" s="4">
        <v>0</v>
      </c>
      <c r="Y24" s="4">
        <v>185</v>
      </c>
      <c r="Z24" s="4">
        <v>0</v>
      </c>
      <c r="AA24" s="4">
        <v>0</v>
      </c>
      <c r="AB24" s="4">
        <v>0</v>
      </c>
      <c r="AC24" s="4">
        <v>0</v>
      </c>
      <c r="AD24" s="4">
        <v>0</v>
      </c>
      <c r="AE24" s="4">
        <v>0</v>
      </c>
      <c r="AF24" s="4">
        <v>0</v>
      </c>
      <c r="AG24" s="4">
        <v>0</v>
      </c>
      <c r="AH24" s="4">
        <v>0</v>
      </c>
      <c r="AI24" s="4">
        <v>0</v>
      </c>
    </row>
    <row r="25" spans="1:35" x14ac:dyDescent="0.3">
      <c r="A25" s="24">
        <f t="shared" si="0"/>
        <v>201912</v>
      </c>
      <c r="B25" s="2" t="s">
        <v>127</v>
      </c>
      <c r="C25" s="2" t="s">
        <v>128</v>
      </c>
      <c r="D25" s="2" t="s">
        <v>129</v>
      </c>
      <c r="E25" s="2" t="s">
        <v>123</v>
      </c>
      <c r="F25" s="2" t="s">
        <v>30</v>
      </c>
      <c r="G25" s="2" t="s">
        <v>30</v>
      </c>
      <c r="H25" s="3">
        <v>43830.125173611108</v>
      </c>
      <c r="I25" s="2" t="s">
        <v>61</v>
      </c>
      <c r="J25" s="4">
        <v>64393</v>
      </c>
      <c r="K25" s="4">
        <v>7041</v>
      </c>
      <c r="L25" s="4">
        <v>58898</v>
      </c>
      <c r="M25" s="4">
        <v>69794</v>
      </c>
      <c r="N25" s="4">
        <v>7300</v>
      </c>
      <c r="O25" s="4">
        <v>62494</v>
      </c>
      <c r="P25" s="4">
        <v>2745</v>
      </c>
      <c r="Q25" s="4">
        <v>2656</v>
      </c>
      <c r="R25" s="4">
        <v>3697</v>
      </c>
      <c r="S25" s="4">
        <v>5</v>
      </c>
      <c r="T25" s="4">
        <v>5</v>
      </c>
      <c r="U25" s="4">
        <v>16482</v>
      </c>
      <c r="V25" s="4">
        <v>14560</v>
      </c>
      <c r="W25" s="4">
        <v>9746</v>
      </c>
      <c r="X25" s="4">
        <v>9393</v>
      </c>
      <c r="Y25" s="4">
        <v>616</v>
      </c>
      <c r="Z25" s="4">
        <v>0</v>
      </c>
      <c r="AA25" s="4">
        <v>0</v>
      </c>
      <c r="AB25" s="4">
        <v>0</v>
      </c>
      <c r="AC25" s="4">
        <v>0</v>
      </c>
      <c r="AD25" s="4">
        <v>0</v>
      </c>
      <c r="AE25" s="4">
        <v>0</v>
      </c>
      <c r="AF25" s="4">
        <v>0</v>
      </c>
      <c r="AG25" s="4">
        <v>0</v>
      </c>
      <c r="AH25" s="4">
        <v>0</v>
      </c>
      <c r="AI25" s="4">
        <v>0</v>
      </c>
    </row>
    <row r="26" spans="1:35" x14ac:dyDescent="0.3">
      <c r="A26" s="24">
        <f t="shared" si="0"/>
        <v>202009</v>
      </c>
      <c r="B26" s="9" t="s">
        <v>140</v>
      </c>
      <c r="C26" s="9" t="s">
        <v>141</v>
      </c>
      <c r="D26" s="9" t="s">
        <v>142</v>
      </c>
      <c r="E26" s="9" t="s">
        <v>60</v>
      </c>
      <c r="F26" s="9" t="s">
        <v>30</v>
      </c>
      <c r="G26" s="9" t="s">
        <v>30</v>
      </c>
      <c r="H26" s="10">
        <v>44102.916701388887</v>
      </c>
      <c r="I26" s="9" t="s">
        <v>61</v>
      </c>
      <c r="J26" s="11">
        <v>22140</v>
      </c>
      <c r="K26" s="11">
        <v>7535</v>
      </c>
      <c r="L26" s="11">
        <v>15772</v>
      </c>
      <c r="M26" s="11">
        <v>29931</v>
      </c>
      <c r="N26" s="11">
        <v>8648</v>
      </c>
      <c r="O26" s="11">
        <v>21283</v>
      </c>
      <c r="P26" s="11">
        <v>1184</v>
      </c>
      <c r="Q26" s="11">
        <v>1048</v>
      </c>
      <c r="R26" s="11">
        <v>1291</v>
      </c>
      <c r="S26" s="11">
        <v>2</v>
      </c>
      <c r="T26" s="11">
        <v>2</v>
      </c>
      <c r="U26" s="11">
        <v>16989</v>
      </c>
      <c r="V26" s="11">
        <v>11844</v>
      </c>
      <c r="W26" s="11">
        <v>9224</v>
      </c>
      <c r="X26" s="11">
        <v>6078</v>
      </c>
      <c r="Y26" s="11">
        <v>448</v>
      </c>
      <c r="Z26" s="11">
        <v>0</v>
      </c>
      <c r="AA26" s="11">
        <v>0</v>
      </c>
      <c r="AB26" s="11">
        <v>0</v>
      </c>
      <c r="AC26" s="11">
        <v>0</v>
      </c>
      <c r="AD26" s="11">
        <v>0</v>
      </c>
      <c r="AE26" s="11">
        <v>0</v>
      </c>
      <c r="AF26" s="11">
        <v>0</v>
      </c>
      <c r="AG26" s="11">
        <v>0</v>
      </c>
      <c r="AH26" s="11">
        <v>0</v>
      </c>
      <c r="AI26" s="11">
        <v>0</v>
      </c>
    </row>
    <row r="27" spans="1:35" x14ac:dyDescent="0.3">
      <c r="A27" s="24">
        <f t="shared" si="0"/>
        <v>202009</v>
      </c>
      <c r="B27" s="9" t="s">
        <v>143</v>
      </c>
      <c r="C27" s="9" t="s">
        <v>144</v>
      </c>
      <c r="D27" s="9" t="s">
        <v>145</v>
      </c>
      <c r="E27" s="9" t="s">
        <v>123</v>
      </c>
      <c r="F27" s="9" t="s">
        <v>30</v>
      </c>
      <c r="G27" s="9" t="s">
        <v>30</v>
      </c>
      <c r="H27" s="10">
        <v>44098.209050925929</v>
      </c>
      <c r="I27" s="9" t="s">
        <v>61</v>
      </c>
      <c r="J27" s="11">
        <v>28794</v>
      </c>
      <c r="K27" s="11">
        <v>3589</v>
      </c>
      <c r="L27" s="11">
        <v>25333</v>
      </c>
      <c r="M27" s="11">
        <v>54640</v>
      </c>
      <c r="N27" s="11">
        <v>4211</v>
      </c>
      <c r="O27" s="11">
        <v>50429</v>
      </c>
      <c r="P27" s="11">
        <v>204</v>
      </c>
      <c r="Q27" s="11">
        <v>194</v>
      </c>
      <c r="R27" s="11">
        <v>212</v>
      </c>
      <c r="S27" s="11">
        <v>2</v>
      </c>
      <c r="T27" s="11">
        <v>2</v>
      </c>
      <c r="U27" s="11">
        <v>7691</v>
      </c>
      <c r="V27" s="11">
        <v>4775</v>
      </c>
      <c r="W27" s="11">
        <v>4058</v>
      </c>
      <c r="X27" s="11">
        <v>1847</v>
      </c>
      <c r="Y27" s="11">
        <v>88</v>
      </c>
      <c r="Z27" s="11">
        <v>0</v>
      </c>
      <c r="AA27" s="11">
        <v>0</v>
      </c>
      <c r="AB27" s="11">
        <v>0</v>
      </c>
      <c r="AC27" s="11">
        <v>0</v>
      </c>
      <c r="AD27" s="11">
        <v>0</v>
      </c>
      <c r="AE27" s="11">
        <v>0</v>
      </c>
      <c r="AF27" s="11">
        <v>0</v>
      </c>
      <c r="AG27" s="11">
        <v>0</v>
      </c>
      <c r="AH27" s="11">
        <v>0</v>
      </c>
      <c r="AI27" s="11">
        <v>0</v>
      </c>
    </row>
    <row r="28" spans="1:35" x14ac:dyDescent="0.3">
      <c r="A28" s="24">
        <f t="shared" si="0"/>
        <v>202009</v>
      </c>
      <c r="B28" s="9" t="s">
        <v>146</v>
      </c>
      <c r="C28" s="9" t="s">
        <v>147</v>
      </c>
      <c r="D28" s="9" t="s">
        <v>148</v>
      </c>
      <c r="E28" s="9" t="s">
        <v>60</v>
      </c>
      <c r="F28" s="9" t="s">
        <v>30</v>
      </c>
      <c r="G28" s="9" t="s">
        <v>30</v>
      </c>
      <c r="H28" s="10">
        <v>44095.15520833333</v>
      </c>
      <c r="I28" s="9" t="s">
        <v>61</v>
      </c>
      <c r="J28" s="11">
        <v>8924</v>
      </c>
      <c r="K28" s="11">
        <v>5899</v>
      </c>
      <c r="L28" s="11">
        <v>3461</v>
      </c>
      <c r="M28" s="11">
        <v>11570</v>
      </c>
      <c r="N28" s="11">
        <v>6608</v>
      </c>
      <c r="O28" s="11">
        <v>4962</v>
      </c>
      <c r="P28" s="11">
        <v>333</v>
      </c>
      <c r="Q28" s="11">
        <v>125</v>
      </c>
      <c r="R28" s="11">
        <v>154</v>
      </c>
      <c r="S28" s="11">
        <v>3</v>
      </c>
      <c r="T28" s="11">
        <v>3</v>
      </c>
      <c r="U28" s="11">
        <v>8661</v>
      </c>
      <c r="V28" s="11">
        <v>6916</v>
      </c>
      <c r="W28" s="11">
        <v>2755</v>
      </c>
      <c r="X28" s="11">
        <v>1744</v>
      </c>
      <c r="Y28" s="11">
        <v>148</v>
      </c>
      <c r="Z28" s="11">
        <v>0</v>
      </c>
      <c r="AA28" s="11">
        <v>0</v>
      </c>
      <c r="AB28" s="11">
        <v>0</v>
      </c>
      <c r="AC28" s="11">
        <v>0</v>
      </c>
      <c r="AD28" s="11">
        <v>0</v>
      </c>
      <c r="AE28" s="11">
        <v>0</v>
      </c>
      <c r="AF28" s="11">
        <v>0</v>
      </c>
      <c r="AG28" s="11">
        <v>0</v>
      </c>
      <c r="AH28" s="11">
        <v>0</v>
      </c>
      <c r="AI28" s="11">
        <v>0</v>
      </c>
    </row>
    <row r="29" spans="1:35" x14ac:dyDescent="0.3">
      <c r="A29" s="24">
        <f t="shared" si="0"/>
        <v>202009</v>
      </c>
      <c r="B29" s="9" t="s">
        <v>149</v>
      </c>
      <c r="C29" s="9" t="s">
        <v>150</v>
      </c>
      <c r="D29" s="9" t="s">
        <v>151</v>
      </c>
      <c r="E29" s="9" t="s">
        <v>60</v>
      </c>
      <c r="F29" s="9" t="s">
        <v>30</v>
      </c>
      <c r="G29" s="9" t="s">
        <v>30</v>
      </c>
      <c r="H29" s="10">
        <v>44090.125023148146</v>
      </c>
      <c r="I29" s="9" t="s">
        <v>61</v>
      </c>
      <c r="J29" s="11">
        <v>12622</v>
      </c>
      <c r="K29" s="11">
        <v>6422</v>
      </c>
      <c r="L29" s="11">
        <v>6592</v>
      </c>
      <c r="M29" s="11">
        <v>16625</v>
      </c>
      <c r="N29" s="11">
        <v>7336</v>
      </c>
      <c r="O29" s="11">
        <v>9289</v>
      </c>
      <c r="P29" s="11">
        <v>678</v>
      </c>
      <c r="Q29" s="11">
        <v>461</v>
      </c>
      <c r="R29" s="11">
        <v>544</v>
      </c>
      <c r="S29" s="11">
        <v>1</v>
      </c>
      <c r="T29" s="11">
        <v>1</v>
      </c>
      <c r="U29" s="11">
        <v>10833</v>
      </c>
      <c r="V29" s="11">
        <v>8299</v>
      </c>
      <c r="W29" s="11">
        <v>4210</v>
      </c>
      <c r="X29" s="11">
        <v>2765</v>
      </c>
      <c r="Y29" s="11">
        <v>334</v>
      </c>
      <c r="Z29" s="11">
        <v>0</v>
      </c>
      <c r="AA29" s="11">
        <v>0</v>
      </c>
      <c r="AB29" s="11">
        <v>0</v>
      </c>
      <c r="AC29" s="11">
        <v>0</v>
      </c>
      <c r="AD29" s="11">
        <v>0</v>
      </c>
      <c r="AE29" s="11">
        <v>0</v>
      </c>
      <c r="AF29" s="11">
        <v>0</v>
      </c>
      <c r="AG29" s="11">
        <v>0</v>
      </c>
      <c r="AH29" s="11">
        <v>0</v>
      </c>
      <c r="AI29" s="11">
        <v>0</v>
      </c>
    </row>
    <row r="30" spans="1:35" x14ac:dyDescent="0.3">
      <c r="A30" s="24">
        <f t="shared" si="0"/>
        <v>202009</v>
      </c>
      <c r="B30" s="9" t="s">
        <v>152</v>
      </c>
      <c r="C30" s="9" t="s">
        <v>153</v>
      </c>
      <c r="D30" s="9" t="s">
        <v>154</v>
      </c>
      <c r="E30" s="9" t="s">
        <v>123</v>
      </c>
      <c r="F30" s="9" t="s">
        <v>30</v>
      </c>
      <c r="G30" s="9" t="s">
        <v>30</v>
      </c>
      <c r="H30" s="10">
        <v>44089.250324074077</v>
      </c>
      <c r="I30" s="9" t="s">
        <v>61</v>
      </c>
      <c r="J30" s="11">
        <v>4734</v>
      </c>
      <c r="K30" s="11">
        <v>4734</v>
      </c>
      <c r="L30" s="11">
        <v>0</v>
      </c>
      <c r="M30" s="11">
        <v>5680</v>
      </c>
      <c r="N30" s="11">
        <v>5680</v>
      </c>
      <c r="O30" s="11">
        <v>0</v>
      </c>
      <c r="P30" s="11">
        <v>55</v>
      </c>
      <c r="Q30" s="11">
        <v>40</v>
      </c>
      <c r="R30" s="11">
        <v>50</v>
      </c>
      <c r="S30" s="11">
        <v>4</v>
      </c>
      <c r="T30" s="11">
        <v>4</v>
      </c>
      <c r="U30" s="11">
        <v>5112</v>
      </c>
      <c r="V30" s="11">
        <v>4425</v>
      </c>
      <c r="W30" s="11">
        <v>0</v>
      </c>
      <c r="X30" s="11">
        <v>0</v>
      </c>
      <c r="Y30" s="11">
        <v>50</v>
      </c>
      <c r="Z30" s="11">
        <v>0</v>
      </c>
      <c r="AA30" s="11">
        <v>0</v>
      </c>
      <c r="AB30" s="11">
        <v>0</v>
      </c>
      <c r="AC30" s="11">
        <v>0</v>
      </c>
      <c r="AD30" s="11">
        <v>0</v>
      </c>
      <c r="AE30" s="11">
        <v>0</v>
      </c>
      <c r="AF30" s="11">
        <v>0</v>
      </c>
      <c r="AG30" s="11">
        <v>0</v>
      </c>
      <c r="AH30" s="11">
        <v>0</v>
      </c>
      <c r="AI30" s="11">
        <v>0</v>
      </c>
    </row>
    <row r="31" spans="1:35" x14ac:dyDescent="0.3">
      <c r="A31" s="24">
        <f t="shared" si="0"/>
        <v>202009</v>
      </c>
      <c r="B31" s="9" t="s">
        <v>155</v>
      </c>
      <c r="C31" s="9" t="s">
        <v>156</v>
      </c>
      <c r="D31" s="9" t="s">
        <v>157</v>
      </c>
      <c r="E31" s="9" t="s">
        <v>60</v>
      </c>
      <c r="F31" s="9" t="s">
        <v>30</v>
      </c>
      <c r="G31" s="9" t="s">
        <v>30</v>
      </c>
      <c r="H31" s="10">
        <v>44085.185034722221</v>
      </c>
      <c r="I31" s="9" t="s">
        <v>61</v>
      </c>
      <c r="J31" s="11">
        <v>10985</v>
      </c>
      <c r="K31" s="11">
        <v>7396</v>
      </c>
      <c r="L31" s="11">
        <v>3702</v>
      </c>
      <c r="M31" s="11">
        <v>12976</v>
      </c>
      <c r="N31" s="11">
        <v>8462</v>
      </c>
      <c r="O31" s="11">
        <v>4514</v>
      </c>
      <c r="P31" s="11">
        <v>537</v>
      </c>
      <c r="Q31" s="11">
        <v>471</v>
      </c>
      <c r="R31" s="11">
        <v>599</v>
      </c>
      <c r="S31" s="11">
        <v>2</v>
      </c>
      <c r="T31" s="11">
        <v>2</v>
      </c>
      <c r="U31" s="11">
        <v>9484</v>
      </c>
      <c r="V31" s="11">
        <v>8085</v>
      </c>
      <c r="W31" s="11">
        <v>1956</v>
      </c>
      <c r="X31" s="11">
        <v>1537</v>
      </c>
      <c r="Y31" s="11">
        <v>237</v>
      </c>
      <c r="Z31" s="11">
        <v>0</v>
      </c>
      <c r="AA31" s="11">
        <v>0</v>
      </c>
      <c r="AB31" s="11">
        <v>0</v>
      </c>
      <c r="AC31" s="11">
        <v>0</v>
      </c>
      <c r="AD31" s="11">
        <v>0</v>
      </c>
      <c r="AE31" s="11">
        <v>0</v>
      </c>
      <c r="AF31" s="11">
        <v>0</v>
      </c>
      <c r="AG31" s="11">
        <v>0</v>
      </c>
      <c r="AH31" s="11">
        <v>0</v>
      </c>
      <c r="AI31" s="11">
        <v>0</v>
      </c>
    </row>
    <row r="32" spans="1:35" x14ac:dyDescent="0.3">
      <c r="A32" s="24">
        <f t="shared" si="0"/>
        <v>202009</v>
      </c>
      <c r="B32" s="9" t="s">
        <v>158</v>
      </c>
      <c r="C32" s="9" t="s">
        <v>159</v>
      </c>
      <c r="D32" s="9" t="s">
        <v>160</v>
      </c>
      <c r="E32" s="9" t="s">
        <v>60</v>
      </c>
      <c r="F32" s="9" t="s">
        <v>30</v>
      </c>
      <c r="G32" s="9" t="s">
        <v>30</v>
      </c>
      <c r="H32" s="10">
        <v>44078.181423611109</v>
      </c>
      <c r="I32" s="9" t="s">
        <v>61</v>
      </c>
      <c r="J32" s="11">
        <v>19251</v>
      </c>
      <c r="K32" s="11">
        <v>7780</v>
      </c>
      <c r="L32" s="11">
        <v>11404</v>
      </c>
      <c r="M32" s="11">
        <v>24056</v>
      </c>
      <c r="N32" s="11">
        <v>8867</v>
      </c>
      <c r="O32" s="11">
        <v>15189</v>
      </c>
      <c r="P32" s="11">
        <v>886</v>
      </c>
      <c r="Q32" s="11">
        <v>759</v>
      </c>
      <c r="R32" s="11">
        <v>999</v>
      </c>
      <c r="S32" s="11">
        <v>9</v>
      </c>
      <c r="T32" s="11">
        <v>9</v>
      </c>
      <c r="U32" s="11">
        <v>13217</v>
      </c>
      <c r="V32" s="11">
        <v>10625</v>
      </c>
      <c r="W32" s="11">
        <v>5111</v>
      </c>
      <c r="X32" s="11">
        <v>3566</v>
      </c>
      <c r="Y32" s="11">
        <v>329</v>
      </c>
      <c r="Z32" s="11">
        <v>0</v>
      </c>
      <c r="AA32" s="11">
        <v>0</v>
      </c>
      <c r="AB32" s="11">
        <v>0</v>
      </c>
      <c r="AC32" s="11">
        <v>0</v>
      </c>
      <c r="AD32" s="11">
        <v>0</v>
      </c>
      <c r="AE32" s="11">
        <v>0</v>
      </c>
      <c r="AF32" s="11">
        <v>0</v>
      </c>
      <c r="AG32" s="11">
        <v>0</v>
      </c>
      <c r="AH32" s="11">
        <v>0</v>
      </c>
      <c r="AI32" s="11">
        <v>0</v>
      </c>
    </row>
    <row r="33" spans="1:35" x14ac:dyDescent="0.3">
      <c r="A33" s="24">
        <f t="shared" si="0"/>
        <v>202008</v>
      </c>
      <c r="B33" s="9" t="s">
        <v>161</v>
      </c>
      <c r="C33" s="9" t="s">
        <v>162</v>
      </c>
      <c r="D33" s="9" t="s">
        <v>163</v>
      </c>
      <c r="E33" s="9" t="s">
        <v>123</v>
      </c>
      <c r="F33" s="9" t="s">
        <v>30</v>
      </c>
      <c r="G33" s="9" t="s">
        <v>30</v>
      </c>
      <c r="H33" s="10">
        <v>44074.166412037041</v>
      </c>
      <c r="I33" s="9" t="s">
        <v>61</v>
      </c>
      <c r="J33" s="11">
        <v>21958</v>
      </c>
      <c r="K33" s="11">
        <v>6024</v>
      </c>
      <c r="L33" s="11">
        <v>17010</v>
      </c>
      <c r="M33" s="11">
        <v>27687</v>
      </c>
      <c r="N33" s="11">
        <v>6681</v>
      </c>
      <c r="O33" s="11">
        <v>21006</v>
      </c>
      <c r="P33" s="11">
        <v>1586</v>
      </c>
      <c r="Q33" s="11">
        <v>1567</v>
      </c>
      <c r="R33" s="11">
        <v>2354</v>
      </c>
      <c r="S33" s="11">
        <v>2</v>
      </c>
      <c r="T33" s="11">
        <v>2</v>
      </c>
      <c r="U33" s="11">
        <v>10210</v>
      </c>
      <c r="V33" s="11">
        <v>8235</v>
      </c>
      <c r="W33" s="11">
        <v>4262</v>
      </c>
      <c r="X33" s="11">
        <v>3206</v>
      </c>
      <c r="Y33" s="11">
        <v>319</v>
      </c>
      <c r="Z33" s="11">
        <v>0</v>
      </c>
      <c r="AA33" s="11">
        <v>0</v>
      </c>
      <c r="AB33" s="11">
        <v>0</v>
      </c>
      <c r="AC33" s="11">
        <v>0</v>
      </c>
      <c r="AD33" s="11">
        <v>0</v>
      </c>
      <c r="AE33" s="11">
        <v>0</v>
      </c>
      <c r="AF33" s="11">
        <v>0</v>
      </c>
      <c r="AG33" s="11">
        <v>0</v>
      </c>
      <c r="AH33" s="11">
        <v>0</v>
      </c>
      <c r="AI33" s="11">
        <v>0</v>
      </c>
    </row>
    <row r="34" spans="1:35" x14ac:dyDescent="0.3">
      <c r="A34" s="24">
        <f t="shared" si="0"/>
        <v>202008</v>
      </c>
      <c r="B34" s="9" t="s">
        <v>164</v>
      </c>
      <c r="C34" s="9" t="s">
        <v>165</v>
      </c>
      <c r="D34" s="9" t="s">
        <v>166</v>
      </c>
      <c r="E34" s="9" t="s">
        <v>83</v>
      </c>
      <c r="F34" s="9" t="s">
        <v>30</v>
      </c>
      <c r="G34" s="9" t="s">
        <v>30</v>
      </c>
      <c r="H34" s="10">
        <v>44072.04184027778</v>
      </c>
      <c r="I34" s="9" t="s">
        <v>61</v>
      </c>
      <c r="J34" s="11">
        <v>13728</v>
      </c>
      <c r="K34" s="11">
        <v>13728</v>
      </c>
      <c r="L34" s="11">
        <v>0</v>
      </c>
      <c r="M34" s="11">
        <v>16033</v>
      </c>
      <c r="N34" s="11">
        <v>16033</v>
      </c>
      <c r="O34" s="11">
        <v>0</v>
      </c>
      <c r="P34" s="11">
        <v>1280</v>
      </c>
      <c r="Q34" s="11">
        <v>1209</v>
      </c>
      <c r="R34" s="11">
        <v>1605</v>
      </c>
      <c r="S34" s="11">
        <v>76</v>
      </c>
      <c r="T34" s="11">
        <v>77</v>
      </c>
      <c r="U34" s="11">
        <v>10524</v>
      </c>
      <c r="V34" s="11">
        <v>9181</v>
      </c>
      <c r="W34" s="11">
        <v>0</v>
      </c>
      <c r="X34" s="11">
        <v>0</v>
      </c>
      <c r="Y34" s="11">
        <v>961</v>
      </c>
      <c r="Z34" s="11">
        <v>7</v>
      </c>
      <c r="AA34" s="11">
        <v>8</v>
      </c>
      <c r="AB34" s="11">
        <v>0</v>
      </c>
      <c r="AC34" s="11">
        <v>0</v>
      </c>
      <c r="AD34" s="11">
        <v>4674</v>
      </c>
      <c r="AE34" s="11">
        <v>5090</v>
      </c>
      <c r="AF34" s="11">
        <v>0</v>
      </c>
      <c r="AG34" s="11">
        <v>0</v>
      </c>
      <c r="AH34" s="11">
        <v>23635</v>
      </c>
      <c r="AI34" s="11">
        <v>3922347</v>
      </c>
    </row>
    <row r="35" spans="1:35" x14ac:dyDescent="0.3">
      <c r="A35" s="24">
        <f t="shared" si="0"/>
        <v>202008</v>
      </c>
      <c r="B35" s="9" t="s">
        <v>167</v>
      </c>
      <c r="C35" s="9" t="s">
        <v>168</v>
      </c>
      <c r="D35" s="9" t="s">
        <v>169</v>
      </c>
      <c r="E35" s="9" t="s">
        <v>60</v>
      </c>
      <c r="F35" s="9" t="s">
        <v>30</v>
      </c>
      <c r="G35" s="9" t="s">
        <v>30</v>
      </c>
      <c r="H35" s="10">
        <v>44070.829351851855</v>
      </c>
      <c r="I35" s="9" t="s">
        <v>61</v>
      </c>
      <c r="J35" s="11">
        <v>12073</v>
      </c>
      <c r="K35" s="11">
        <v>6769</v>
      </c>
      <c r="L35" s="11">
        <v>5003</v>
      </c>
      <c r="M35" s="11">
        <v>14357</v>
      </c>
      <c r="N35" s="11">
        <v>7975</v>
      </c>
      <c r="O35" s="11">
        <v>6382</v>
      </c>
      <c r="P35" s="11">
        <v>389</v>
      </c>
      <c r="Q35" s="11">
        <v>319</v>
      </c>
      <c r="R35" s="11">
        <v>388</v>
      </c>
      <c r="S35" s="11">
        <v>5</v>
      </c>
      <c r="T35" s="11">
        <v>5</v>
      </c>
      <c r="U35" s="11">
        <v>7661</v>
      </c>
      <c r="V35" s="11">
        <v>6559</v>
      </c>
      <c r="W35" s="11">
        <v>615</v>
      </c>
      <c r="X35" s="11">
        <v>500</v>
      </c>
      <c r="Y35" s="11">
        <v>125</v>
      </c>
      <c r="Z35" s="11">
        <v>0</v>
      </c>
      <c r="AA35" s="11">
        <v>0</v>
      </c>
      <c r="AB35" s="11">
        <v>0</v>
      </c>
      <c r="AC35" s="11">
        <v>0</v>
      </c>
      <c r="AD35" s="11">
        <v>0</v>
      </c>
      <c r="AE35" s="11">
        <v>0</v>
      </c>
      <c r="AF35" s="11">
        <v>0</v>
      </c>
      <c r="AG35" s="11">
        <v>0</v>
      </c>
      <c r="AH35" s="11">
        <v>0</v>
      </c>
      <c r="AI35" s="11">
        <v>0</v>
      </c>
    </row>
    <row r="36" spans="1:35" x14ac:dyDescent="0.3">
      <c r="A36" s="24">
        <f t="shared" si="0"/>
        <v>202008</v>
      </c>
      <c r="B36" s="9" t="s">
        <v>170</v>
      </c>
      <c r="C36" s="9" t="s">
        <v>171</v>
      </c>
      <c r="D36" s="9" t="s">
        <v>172</v>
      </c>
      <c r="E36" s="9" t="s">
        <v>60</v>
      </c>
      <c r="F36" s="9" t="s">
        <v>30</v>
      </c>
      <c r="G36" s="9" t="s">
        <v>30</v>
      </c>
      <c r="H36" s="10">
        <v>44057.122754629629</v>
      </c>
      <c r="I36" s="9" t="s">
        <v>61</v>
      </c>
      <c r="J36" s="11">
        <v>22123</v>
      </c>
      <c r="K36" s="11">
        <v>9611</v>
      </c>
      <c r="L36" s="11">
        <v>13620</v>
      </c>
      <c r="M36" s="11">
        <v>27466</v>
      </c>
      <c r="N36" s="11">
        <v>10789</v>
      </c>
      <c r="O36" s="11">
        <v>16677</v>
      </c>
      <c r="P36" s="11">
        <v>1550</v>
      </c>
      <c r="Q36" s="11">
        <v>1432</v>
      </c>
      <c r="R36" s="11">
        <v>1906</v>
      </c>
      <c r="S36" s="11">
        <v>5</v>
      </c>
      <c r="T36" s="11">
        <v>5</v>
      </c>
      <c r="U36" s="11">
        <v>16618</v>
      </c>
      <c r="V36" s="11">
        <v>13237</v>
      </c>
      <c r="W36" s="11">
        <v>6867</v>
      </c>
      <c r="X36" s="11">
        <v>5554</v>
      </c>
      <c r="Y36" s="11">
        <v>657</v>
      </c>
      <c r="Z36" s="11">
        <v>0</v>
      </c>
      <c r="AA36" s="11">
        <v>0</v>
      </c>
      <c r="AB36" s="11">
        <v>0</v>
      </c>
      <c r="AC36" s="11">
        <v>0</v>
      </c>
      <c r="AD36" s="11">
        <v>0</v>
      </c>
      <c r="AE36" s="11">
        <v>0</v>
      </c>
      <c r="AF36" s="11">
        <v>0</v>
      </c>
      <c r="AG36" s="11">
        <v>0</v>
      </c>
      <c r="AH36" s="11">
        <v>0</v>
      </c>
      <c r="AI36" s="11">
        <v>0</v>
      </c>
    </row>
    <row r="37" spans="1:35" x14ac:dyDescent="0.3">
      <c r="A37" s="24">
        <f t="shared" si="0"/>
        <v>202008</v>
      </c>
      <c r="B37" s="9" t="s">
        <v>173</v>
      </c>
      <c r="C37" s="9" t="s">
        <v>174</v>
      </c>
      <c r="D37" s="9" t="s">
        <v>175</v>
      </c>
      <c r="E37" s="9" t="s">
        <v>83</v>
      </c>
      <c r="F37" s="9" t="s">
        <v>30</v>
      </c>
      <c r="G37" s="9" t="s">
        <v>30</v>
      </c>
      <c r="H37" s="10">
        <v>44049.164525462962</v>
      </c>
      <c r="I37" s="9" t="s">
        <v>61</v>
      </c>
      <c r="J37" s="11">
        <v>29137</v>
      </c>
      <c r="K37" s="11">
        <v>8870</v>
      </c>
      <c r="L37" s="11">
        <v>20257</v>
      </c>
      <c r="M37" s="11">
        <v>38722</v>
      </c>
      <c r="N37" s="11">
        <v>11154</v>
      </c>
      <c r="O37" s="11">
        <v>27568</v>
      </c>
      <c r="P37" s="11">
        <v>686</v>
      </c>
      <c r="Q37" s="11">
        <v>672</v>
      </c>
      <c r="R37" s="11">
        <v>831</v>
      </c>
      <c r="S37" s="11">
        <v>8</v>
      </c>
      <c r="T37" s="11">
        <v>8</v>
      </c>
      <c r="U37" s="11">
        <v>12068</v>
      </c>
      <c r="V37" s="11">
        <v>9041</v>
      </c>
      <c r="W37" s="11">
        <v>3013</v>
      </c>
      <c r="X37" s="11">
        <v>1920</v>
      </c>
      <c r="Y37" s="11">
        <v>213</v>
      </c>
      <c r="Z37" s="11">
        <v>89</v>
      </c>
      <c r="AA37" s="11">
        <v>112</v>
      </c>
      <c r="AB37" s="11">
        <v>169</v>
      </c>
      <c r="AC37" s="11">
        <v>171</v>
      </c>
      <c r="AD37" s="11">
        <v>3045</v>
      </c>
      <c r="AE37" s="11">
        <v>3567</v>
      </c>
      <c r="AF37" s="11">
        <v>10576</v>
      </c>
      <c r="AG37" s="11">
        <v>12316</v>
      </c>
      <c r="AH37" s="11">
        <v>5243</v>
      </c>
      <c r="AI37" s="11">
        <v>59669</v>
      </c>
    </row>
    <row r="38" spans="1:35" x14ac:dyDescent="0.3">
      <c r="A38" s="24">
        <f t="shared" si="0"/>
        <v>202008</v>
      </c>
      <c r="B38" s="9" t="s">
        <v>176</v>
      </c>
      <c r="C38" s="9" t="s">
        <v>177</v>
      </c>
      <c r="D38" s="9" t="s">
        <v>178</v>
      </c>
      <c r="E38" s="9" t="s">
        <v>60</v>
      </c>
      <c r="F38" s="9" t="s">
        <v>30</v>
      </c>
      <c r="G38" s="9" t="s">
        <v>30</v>
      </c>
      <c r="H38" s="10">
        <v>44048.895972222221</v>
      </c>
      <c r="I38" s="9" t="s">
        <v>61</v>
      </c>
      <c r="J38" s="11">
        <v>18363</v>
      </c>
      <c r="K38" s="11">
        <v>9650</v>
      </c>
      <c r="L38" s="11">
        <v>8606</v>
      </c>
      <c r="M38" s="11">
        <v>22711</v>
      </c>
      <c r="N38" s="11">
        <v>11216</v>
      </c>
      <c r="O38" s="11">
        <v>11495</v>
      </c>
      <c r="P38" s="11">
        <v>872</v>
      </c>
      <c r="Q38" s="11">
        <v>559</v>
      </c>
      <c r="R38" s="11">
        <v>717</v>
      </c>
      <c r="S38" s="11">
        <v>7</v>
      </c>
      <c r="T38" s="11">
        <v>7</v>
      </c>
      <c r="U38" s="11">
        <v>14763</v>
      </c>
      <c r="V38" s="11">
        <v>12066</v>
      </c>
      <c r="W38" s="11">
        <v>4536</v>
      </c>
      <c r="X38" s="11">
        <v>3255</v>
      </c>
      <c r="Y38" s="11">
        <v>373</v>
      </c>
      <c r="Z38" s="11">
        <v>0</v>
      </c>
      <c r="AA38" s="11">
        <v>0</v>
      </c>
      <c r="AB38" s="11">
        <v>0</v>
      </c>
      <c r="AC38" s="11">
        <v>0</v>
      </c>
      <c r="AD38" s="11">
        <v>0</v>
      </c>
      <c r="AE38" s="11">
        <v>0</v>
      </c>
      <c r="AF38" s="11">
        <v>0</v>
      </c>
      <c r="AG38" s="11">
        <v>0</v>
      </c>
      <c r="AH38" s="11">
        <v>0</v>
      </c>
      <c r="AI38" s="11">
        <v>0</v>
      </c>
    </row>
    <row r="39" spans="1:35" x14ac:dyDescent="0.3">
      <c r="A39" s="24">
        <f t="shared" si="0"/>
        <v>202008</v>
      </c>
      <c r="B39" s="9" t="s">
        <v>179</v>
      </c>
      <c r="C39" s="9" t="s">
        <v>180</v>
      </c>
      <c r="D39" s="9" t="s">
        <v>181</v>
      </c>
      <c r="E39" s="9" t="s">
        <v>123</v>
      </c>
      <c r="F39" s="9" t="s">
        <v>30</v>
      </c>
      <c r="G39" s="9" t="s">
        <v>30</v>
      </c>
      <c r="H39" s="10">
        <v>44046.221886574072</v>
      </c>
      <c r="I39" s="9" t="s">
        <v>61</v>
      </c>
      <c r="J39" s="11">
        <v>19956</v>
      </c>
      <c r="K39" s="11">
        <v>6396</v>
      </c>
      <c r="L39" s="11">
        <v>14208</v>
      </c>
      <c r="M39" s="11">
        <v>27134</v>
      </c>
      <c r="N39" s="11">
        <v>7276</v>
      </c>
      <c r="O39" s="11">
        <v>19858</v>
      </c>
      <c r="P39" s="11">
        <v>746</v>
      </c>
      <c r="Q39" s="11">
        <v>636</v>
      </c>
      <c r="R39" s="11">
        <v>888</v>
      </c>
      <c r="S39" s="11">
        <v>3</v>
      </c>
      <c r="T39" s="11">
        <v>3</v>
      </c>
      <c r="U39" s="11">
        <v>17161</v>
      </c>
      <c r="V39" s="11">
        <v>11996</v>
      </c>
      <c r="W39" s="11">
        <v>10644</v>
      </c>
      <c r="X39" s="11">
        <v>6739</v>
      </c>
      <c r="Y39" s="11">
        <v>331</v>
      </c>
      <c r="Z39" s="11">
        <v>0</v>
      </c>
      <c r="AA39" s="11">
        <v>0</v>
      </c>
      <c r="AB39" s="11">
        <v>0</v>
      </c>
      <c r="AC39" s="11">
        <v>0</v>
      </c>
      <c r="AD39" s="11">
        <v>0</v>
      </c>
      <c r="AE39" s="11">
        <v>0</v>
      </c>
      <c r="AF39" s="11">
        <v>0</v>
      </c>
      <c r="AG39" s="11">
        <v>0</v>
      </c>
      <c r="AH39" s="11">
        <v>0</v>
      </c>
      <c r="AI39" s="11">
        <v>0</v>
      </c>
    </row>
    <row r="40" spans="1:35" x14ac:dyDescent="0.3">
      <c r="A40" s="24">
        <f t="shared" si="0"/>
        <v>202007</v>
      </c>
      <c r="B40" s="9" t="s">
        <v>182</v>
      </c>
      <c r="C40" s="9" t="s">
        <v>183</v>
      </c>
      <c r="D40" s="9" t="s">
        <v>184</v>
      </c>
      <c r="E40" s="9" t="s">
        <v>60</v>
      </c>
      <c r="F40" s="9" t="s">
        <v>30</v>
      </c>
      <c r="G40" s="9" t="s">
        <v>30</v>
      </c>
      <c r="H40" s="10">
        <v>44043.2500462963</v>
      </c>
      <c r="I40" s="9" t="s">
        <v>61</v>
      </c>
      <c r="J40" s="11">
        <v>10023</v>
      </c>
      <c r="K40" s="11">
        <v>10023</v>
      </c>
      <c r="L40" s="11">
        <v>0</v>
      </c>
      <c r="M40" s="11">
        <v>11027</v>
      </c>
      <c r="N40" s="11">
        <v>11027</v>
      </c>
      <c r="O40" s="11">
        <v>0</v>
      </c>
      <c r="P40" s="11">
        <v>160</v>
      </c>
      <c r="Q40" s="11">
        <v>129</v>
      </c>
      <c r="R40" s="11">
        <v>163</v>
      </c>
      <c r="S40" s="11">
        <v>8</v>
      </c>
      <c r="T40" s="11">
        <v>11</v>
      </c>
      <c r="U40" s="11">
        <v>10244</v>
      </c>
      <c r="V40" s="11">
        <v>9353</v>
      </c>
      <c r="W40" s="11">
        <v>0</v>
      </c>
      <c r="X40" s="11">
        <v>0</v>
      </c>
      <c r="Y40" s="11">
        <v>151</v>
      </c>
      <c r="Z40" s="11">
        <v>0</v>
      </c>
      <c r="AA40" s="11">
        <v>0</v>
      </c>
      <c r="AB40" s="11">
        <v>0</v>
      </c>
      <c r="AC40" s="11">
        <v>0</v>
      </c>
      <c r="AD40" s="11">
        <v>0</v>
      </c>
      <c r="AE40" s="11">
        <v>0</v>
      </c>
      <c r="AF40" s="11">
        <v>0</v>
      </c>
      <c r="AG40" s="11">
        <v>0</v>
      </c>
      <c r="AH40" s="11">
        <v>0</v>
      </c>
      <c r="AI40" s="11">
        <v>0</v>
      </c>
    </row>
    <row r="41" spans="1:35" x14ac:dyDescent="0.3">
      <c r="A41" s="24">
        <f t="shared" si="0"/>
        <v>202007</v>
      </c>
      <c r="B41" s="9" t="s">
        <v>185</v>
      </c>
      <c r="C41" s="9" t="s">
        <v>186</v>
      </c>
      <c r="D41" s="9" t="s">
        <v>187</v>
      </c>
      <c r="E41" s="9" t="s">
        <v>60</v>
      </c>
      <c r="F41" s="9" t="s">
        <v>30</v>
      </c>
      <c r="G41" s="9" t="s">
        <v>30</v>
      </c>
      <c r="H41" s="10">
        <v>44042.166956018518</v>
      </c>
      <c r="I41" s="9" t="s">
        <v>61</v>
      </c>
      <c r="J41" s="11">
        <v>11257</v>
      </c>
      <c r="K41" s="11">
        <v>11257</v>
      </c>
      <c r="L41" s="11">
        <v>0</v>
      </c>
      <c r="M41" s="11">
        <v>12773</v>
      </c>
      <c r="N41" s="11">
        <v>12773</v>
      </c>
      <c r="O41" s="11">
        <v>0</v>
      </c>
      <c r="P41" s="11">
        <v>503</v>
      </c>
      <c r="Q41" s="11">
        <v>451</v>
      </c>
      <c r="R41" s="11">
        <v>564</v>
      </c>
      <c r="S41" s="11">
        <v>11</v>
      </c>
      <c r="T41" s="11">
        <v>11</v>
      </c>
      <c r="U41" s="11">
        <v>11424</v>
      </c>
      <c r="V41" s="11">
        <v>10140</v>
      </c>
      <c r="W41" s="11">
        <v>0</v>
      </c>
      <c r="X41" s="11">
        <v>0</v>
      </c>
      <c r="Y41" s="11">
        <v>380</v>
      </c>
      <c r="Z41" s="11">
        <v>0</v>
      </c>
      <c r="AA41" s="11">
        <v>0</v>
      </c>
      <c r="AB41" s="11">
        <v>0</v>
      </c>
      <c r="AC41" s="11">
        <v>0</v>
      </c>
      <c r="AD41" s="11">
        <v>0</v>
      </c>
      <c r="AE41" s="11">
        <v>0</v>
      </c>
      <c r="AF41" s="11">
        <v>0</v>
      </c>
      <c r="AG41" s="11">
        <v>0</v>
      </c>
      <c r="AH41" s="11">
        <v>0</v>
      </c>
      <c r="AI41" s="11">
        <v>0</v>
      </c>
    </row>
    <row r="42" spans="1:35" x14ac:dyDescent="0.3">
      <c r="A42" s="24">
        <f t="shared" si="0"/>
        <v>202007</v>
      </c>
      <c r="B42" s="9" t="s">
        <v>188</v>
      </c>
      <c r="C42" s="9" t="s">
        <v>189</v>
      </c>
      <c r="D42" s="9" t="s">
        <v>190</v>
      </c>
      <c r="E42" s="9" t="s">
        <v>60</v>
      </c>
      <c r="F42" s="9" t="s">
        <v>30</v>
      </c>
      <c r="G42" s="9" t="s">
        <v>30</v>
      </c>
      <c r="H42" s="10">
        <v>44042.041689814818</v>
      </c>
      <c r="I42" s="9" t="s">
        <v>61</v>
      </c>
      <c r="J42" s="11">
        <v>7035</v>
      </c>
      <c r="K42" s="11">
        <v>7035</v>
      </c>
      <c r="L42" s="11">
        <v>0</v>
      </c>
      <c r="M42" s="11">
        <v>7785</v>
      </c>
      <c r="N42" s="11">
        <v>7785</v>
      </c>
      <c r="O42" s="11">
        <v>0</v>
      </c>
      <c r="P42" s="11">
        <v>89</v>
      </c>
      <c r="Q42" s="11">
        <v>74</v>
      </c>
      <c r="R42" s="11">
        <v>96</v>
      </c>
      <c r="S42" s="11">
        <v>6</v>
      </c>
      <c r="T42" s="11">
        <v>7</v>
      </c>
      <c r="U42" s="11">
        <v>7115</v>
      </c>
      <c r="V42" s="11">
        <v>6531</v>
      </c>
      <c r="W42" s="11">
        <v>0</v>
      </c>
      <c r="X42" s="11">
        <v>0</v>
      </c>
      <c r="Y42" s="11">
        <v>86</v>
      </c>
      <c r="Z42" s="11">
        <v>0</v>
      </c>
      <c r="AA42" s="11">
        <v>0</v>
      </c>
      <c r="AB42" s="11">
        <v>0</v>
      </c>
      <c r="AC42" s="11">
        <v>0</v>
      </c>
      <c r="AD42" s="11">
        <v>0</v>
      </c>
      <c r="AE42" s="11">
        <v>0</v>
      </c>
      <c r="AF42" s="11">
        <v>0</v>
      </c>
      <c r="AG42" s="11">
        <v>0</v>
      </c>
      <c r="AH42" s="11">
        <v>0</v>
      </c>
      <c r="AI42" s="11">
        <v>0</v>
      </c>
    </row>
    <row r="43" spans="1:35" x14ac:dyDescent="0.3">
      <c r="A43" s="24">
        <f t="shared" si="0"/>
        <v>202007</v>
      </c>
      <c r="B43" s="9" t="s">
        <v>191</v>
      </c>
      <c r="C43" s="9" t="s">
        <v>192</v>
      </c>
      <c r="D43" s="9" t="s">
        <v>193</v>
      </c>
      <c r="E43" s="9" t="s">
        <v>60</v>
      </c>
      <c r="F43" s="9" t="s">
        <v>30</v>
      </c>
      <c r="G43" s="9" t="s">
        <v>30</v>
      </c>
      <c r="H43" s="10">
        <v>44036.250069444446</v>
      </c>
      <c r="I43" s="9" t="s">
        <v>61</v>
      </c>
      <c r="J43" s="11">
        <v>27720</v>
      </c>
      <c r="K43" s="11">
        <v>27720</v>
      </c>
      <c r="L43" s="11">
        <v>0</v>
      </c>
      <c r="M43" s="11">
        <v>32376</v>
      </c>
      <c r="N43" s="11">
        <v>32376</v>
      </c>
      <c r="O43" s="11">
        <v>0</v>
      </c>
      <c r="P43" s="11">
        <v>1615</v>
      </c>
      <c r="Q43" s="11">
        <v>1171</v>
      </c>
      <c r="R43" s="11">
        <v>1848</v>
      </c>
      <c r="S43" s="11">
        <v>14</v>
      </c>
      <c r="T43" s="11">
        <v>16</v>
      </c>
      <c r="U43" s="11">
        <v>26950</v>
      </c>
      <c r="V43" s="11">
        <v>23386</v>
      </c>
      <c r="W43" s="11">
        <v>0</v>
      </c>
      <c r="X43" s="11">
        <v>0</v>
      </c>
      <c r="Y43" s="11">
        <v>1422</v>
      </c>
      <c r="Z43" s="11">
        <v>0</v>
      </c>
      <c r="AA43" s="11">
        <v>0</v>
      </c>
      <c r="AB43" s="11">
        <v>0</v>
      </c>
      <c r="AC43" s="11">
        <v>0</v>
      </c>
      <c r="AD43" s="11">
        <v>0</v>
      </c>
      <c r="AE43" s="11">
        <v>0</v>
      </c>
      <c r="AF43" s="11">
        <v>0</v>
      </c>
      <c r="AG43" s="11">
        <v>0</v>
      </c>
      <c r="AH43" s="11">
        <v>0</v>
      </c>
      <c r="AI43" s="11">
        <v>0</v>
      </c>
    </row>
    <row r="44" spans="1:35" x14ac:dyDescent="0.3">
      <c r="A44" s="24">
        <f t="shared" si="0"/>
        <v>202007</v>
      </c>
      <c r="B44" s="9" t="s">
        <v>194</v>
      </c>
      <c r="C44" s="9" t="s">
        <v>195</v>
      </c>
      <c r="D44" s="9" t="s">
        <v>196</v>
      </c>
      <c r="E44" s="9" t="s">
        <v>60</v>
      </c>
      <c r="F44" s="9" t="s">
        <v>30</v>
      </c>
      <c r="G44" s="9" t="s">
        <v>30</v>
      </c>
      <c r="H44" s="10">
        <v>44035.250104166669</v>
      </c>
      <c r="I44" s="9" t="s">
        <v>61</v>
      </c>
      <c r="J44" s="11">
        <v>6580</v>
      </c>
      <c r="K44" s="11">
        <v>6580</v>
      </c>
      <c r="L44" s="11">
        <v>0</v>
      </c>
      <c r="M44" s="11">
        <v>7637</v>
      </c>
      <c r="N44" s="11">
        <v>7637</v>
      </c>
      <c r="O44" s="11">
        <v>0</v>
      </c>
      <c r="P44" s="11">
        <v>43</v>
      </c>
      <c r="Q44" s="11">
        <v>31</v>
      </c>
      <c r="R44" s="11">
        <v>38</v>
      </c>
      <c r="S44" s="11">
        <v>5</v>
      </c>
      <c r="T44" s="11">
        <v>6</v>
      </c>
      <c r="U44" s="11">
        <v>6808</v>
      </c>
      <c r="V44" s="11">
        <v>6006</v>
      </c>
      <c r="W44" s="11">
        <v>0</v>
      </c>
      <c r="X44" s="11">
        <v>0</v>
      </c>
      <c r="Y44" s="11">
        <v>39</v>
      </c>
      <c r="Z44" s="11">
        <v>0</v>
      </c>
      <c r="AA44" s="11">
        <v>0</v>
      </c>
      <c r="AB44" s="11">
        <v>0</v>
      </c>
      <c r="AC44" s="11">
        <v>0</v>
      </c>
      <c r="AD44" s="11">
        <v>0</v>
      </c>
      <c r="AE44" s="11">
        <v>0</v>
      </c>
      <c r="AF44" s="11">
        <v>0</v>
      </c>
      <c r="AG44" s="11">
        <v>0</v>
      </c>
      <c r="AH44" s="11">
        <v>0</v>
      </c>
      <c r="AI44" s="11">
        <v>0</v>
      </c>
    </row>
    <row r="45" spans="1:35" x14ac:dyDescent="0.3">
      <c r="A45" s="24">
        <f t="shared" si="0"/>
        <v>202007</v>
      </c>
      <c r="B45" s="9" t="s">
        <v>197</v>
      </c>
      <c r="C45" s="9" t="s">
        <v>198</v>
      </c>
      <c r="D45" s="9" t="s">
        <v>199</v>
      </c>
      <c r="E45" s="9" t="s">
        <v>60</v>
      </c>
      <c r="F45" s="9" t="s">
        <v>30</v>
      </c>
      <c r="G45" s="9" t="s">
        <v>30</v>
      </c>
      <c r="H45" s="10">
        <v>44030.791689814818</v>
      </c>
      <c r="I45" s="9" t="s">
        <v>61</v>
      </c>
      <c r="J45" s="11">
        <v>8388</v>
      </c>
      <c r="K45" s="11">
        <v>8388</v>
      </c>
      <c r="L45" s="11">
        <v>0</v>
      </c>
      <c r="M45" s="11">
        <v>9248</v>
      </c>
      <c r="N45" s="11">
        <v>9248</v>
      </c>
      <c r="O45" s="11">
        <v>0</v>
      </c>
      <c r="P45" s="11">
        <v>64</v>
      </c>
      <c r="Q45" s="11">
        <v>42</v>
      </c>
      <c r="R45" s="11">
        <v>50</v>
      </c>
      <c r="S45" s="11">
        <v>5</v>
      </c>
      <c r="T45" s="11">
        <v>5</v>
      </c>
      <c r="U45" s="11">
        <v>8466</v>
      </c>
      <c r="V45" s="11">
        <v>7624</v>
      </c>
      <c r="W45" s="11">
        <v>0</v>
      </c>
      <c r="X45" s="11">
        <v>0</v>
      </c>
      <c r="Y45" s="11">
        <v>59</v>
      </c>
      <c r="Z45" s="11">
        <v>0</v>
      </c>
      <c r="AA45" s="11">
        <v>0</v>
      </c>
      <c r="AB45" s="11">
        <v>0</v>
      </c>
      <c r="AC45" s="11">
        <v>0</v>
      </c>
      <c r="AD45" s="11">
        <v>0</v>
      </c>
      <c r="AE45" s="11">
        <v>0</v>
      </c>
      <c r="AF45" s="11">
        <v>0</v>
      </c>
      <c r="AG45" s="11">
        <v>0</v>
      </c>
      <c r="AH45" s="11">
        <v>0</v>
      </c>
      <c r="AI45" s="11">
        <v>0</v>
      </c>
    </row>
    <row r="46" spans="1:35" x14ac:dyDescent="0.3">
      <c r="A46" s="24">
        <f t="shared" si="0"/>
        <v>202007</v>
      </c>
      <c r="B46" s="9" t="s">
        <v>200</v>
      </c>
      <c r="C46" s="9" t="s">
        <v>201</v>
      </c>
      <c r="D46" s="9" t="s">
        <v>202</v>
      </c>
      <c r="E46" s="9" t="s">
        <v>60</v>
      </c>
      <c r="F46" s="9" t="s">
        <v>30</v>
      </c>
      <c r="G46" s="9" t="s">
        <v>30</v>
      </c>
      <c r="H46" s="10">
        <v>44029.250034722223</v>
      </c>
      <c r="I46" s="9" t="s">
        <v>61</v>
      </c>
      <c r="J46" s="11">
        <v>51831</v>
      </c>
      <c r="K46" s="11">
        <v>7306</v>
      </c>
      <c r="L46" s="11">
        <v>46482</v>
      </c>
      <c r="M46" s="11">
        <v>113851</v>
      </c>
      <c r="N46" s="11">
        <v>8150</v>
      </c>
      <c r="O46" s="11">
        <v>105701</v>
      </c>
      <c r="P46" s="11">
        <v>2225</v>
      </c>
      <c r="Q46" s="11">
        <v>2181</v>
      </c>
      <c r="R46" s="11">
        <v>2783</v>
      </c>
      <c r="S46" s="11">
        <v>6</v>
      </c>
      <c r="T46" s="11">
        <v>6</v>
      </c>
      <c r="U46" s="11">
        <v>50570</v>
      </c>
      <c r="V46" s="11">
        <v>19965</v>
      </c>
      <c r="W46" s="11">
        <v>43215</v>
      </c>
      <c r="X46" s="11">
        <v>15392</v>
      </c>
      <c r="Y46" s="11">
        <v>783</v>
      </c>
      <c r="Z46" s="11">
        <v>0</v>
      </c>
      <c r="AA46" s="11">
        <v>0</v>
      </c>
      <c r="AB46" s="11">
        <v>0</v>
      </c>
      <c r="AC46" s="11">
        <v>0</v>
      </c>
      <c r="AD46" s="11">
        <v>0</v>
      </c>
      <c r="AE46" s="11">
        <v>0</v>
      </c>
      <c r="AF46" s="11">
        <v>0</v>
      </c>
      <c r="AG46" s="11">
        <v>0</v>
      </c>
      <c r="AH46" s="11">
        <v>0</v>
      </c>
      <c r="AI46" s="11">
        <v>0</v>
      </c>
    </row>
    <row r="47" spans="1:35" x14ac:dyDescent="0.3">
      <c r="A47" s="24">
        <f t="shared" si="0"/>
        <v>202007</v>
      </c>
      <c r="B47" s="9" t="s">
        <v>203</v>
      </c>
      <c r="C47" s="9" t="s">
        <v>204</v>
      </c>
      <c r="D47" s="9" t="s">
        <v>205</v>
      </c>
      <c r="E47" s="9" t="s">
        <v>60</v>
      </c>
      <c r="F47" s="9" t="s">
        <v>30</v>
      </c>
      <c r="G47" s="9" t="s">
        <v>30</v>
      </c>
      <c r="H47" s="10">
        <v>44025.250150462962</v>
      </c>
      <c r="I47" s="9" t="s">
        <v>61</v>
      </c>
      <c r="J47" s="11">
        <v>6479</v>
      </c>
      <c r="K47" s="11">
        <v>6479</v>
      </c>
      <c r="L47" s="11">
        <v>0</v>
      </c>
      <c r="M47" s="11">
        <v>7711</v>
      </c>
      <c r="N47" s="11">
        <v>7711</v>
      </c>
      <c r="O47" s="11">
        <v>0</v>
      </c>
      <c r="P47" s="11">
        <v>61</v>
      </c>
      <c r="Q47" s="11">
        <v>47</v>
      </c>
      <c r="R47" s="11">
        <v>58</v>
      </c>
      <c r="S47" s="11">
        <v>5</v>
      </c>
      <c r="T47" s="11">
        <v>10</v>
      </c>
      <c r="U47" s="11">
        <v>7066</v>
      </c>
      <c r="V47" s="11">
        <v>6006</v>
      </c>
      <c r="W47" s="11">
        <v>0</v>
      </c>
      <c r="X47" s="11">
        <v>0</v>
      </c>
      <c r="Y47" s="11">
        <v>57</v>
      </c>
      <c r="Z47" s="11">
        <v>0</v>
      </c>
      <c r="AA47" s="11">
        <v>0</v>
      </c>
      <c r="AB47" s="11">
        <v>0</v>
      </c>
      <c r="AC47" s="11">
        <v>0</v>
      </c>
      <c r="AD47" s="11">
        <v>0</v>
      </c>
      <c r="AE47" s="11">
        <v>0</v>
      </c>
      <c r="AF47" s="11">
        <v>0</v>
      </c>
      <c r="AG47" s="11">
        <v>0</v>
      </c>
      <c r="AH47" s="11">
        <v>0</v>
      </c>
      <c r="AI47" s="11">
        <v>0</v>
      </c>
    </row>
    <row r="48" spans="1:35" x14ac:dyDescent="0.3">
      <c r="A48" s="24">
        <f t="shared" si="0"/>
        <v>202006</v>
      </c>
      <c r="B48" s="9" t="s">
        <v>206</v>
      </c>
      <c r="C48" s="9" t="s">
        <v>207</v>
      </c>
      <c r="D48" s="9" t="s">
        <v>208</v>
      </c>
      <c r="E48" s="9" t="s">
        <v>60</v>
      </c>
      <c r="F48" s="9" t="s">
        <v>30</v>
      </c>
      <c r="G48" s="9" t="s">
        <v>30</v>
      </c>
      <c r="H48" s="10">
        <v>44006.791712962964</v>
      </c>
      <c r="I48" s="9" t="s">
        <v>61</v>
      </c>
      <c r="J48" s="11">
        <v>7047</v>
      </c>
      <c r="K48" s="11">
        <v>7047</v>
      </c>
      <c r="L48" s="11">
        <v>0</v>
      </c>
      <c r="M48" s="11">
        <v>7885</v>
      </c>
      <c r="N48" s="11">
        <v>7885</v>
      </c>
      <c r="O48" s="11">
        <v>0</v>
      </c>
      <c r="P48" s="11">
        <v>105</v>
      </c>
      <c r="Q48" s="11">
        <v>84</v>
      </c>
      <c r="R48" s="11">
        <v>91</v>
      </c>
      <c r="S48" s="11">
        <v>3</v>
      </c>
      <c r="T48" s="11">
        <v>3</v>
      </c>
      <c r="U48" s="11">
        <v>7065</v>
      </c>
      <c r="V48" s="11">
        <v>6420</v>
      </c>
      <c r="W48" s="11">
        <v>0</v>
      </c>
      <c r="X48" s="11">
        <v>0</v>
      </c>
      <c r="Y48" s="11">
        <v>101</v>
      </c>
      <c r="Z48" s="11">
        <v>0</v>
      </c>
      <c r="AA48" s="11">
        <v>0</v>
      </c>
      <c r="AB48" s="11">
        <v>0</v>
      </c>
      <c r="AC48" s="11">
        <v>0</v>
      </c>
      <c r="AD48" s="11">
        <v>0</v>
      </c>
      <c r="AE48" s="11">
        <v>0</v>
      </c>
      <c r="AF48" s="11">
        <v>0</v>
      </c>
      <c r="AG48" s="11">
        <v>0</v>
      </c>
      <c r="AH48" s="11">
        <v>0</v>
      </c>
      <c r="AI48" s="11">
        <v>0</v>
      </c>
    </row>
    <row r="49" spans="1:35" x14ac:dyDescent="0.3">
      <c r="A49" s="24">
        <f t="shared" si="0"/>
        <v>202006</v>
      </c>
      <c r="B49" s="9" t="s">
        <v>209</v>
      </c>
      <c r="C49" s="9" t="s">
        <v>210</v>
      </c>
      <c r="D49" s="9" t="s">
        <v>211</v>
      </c>
      <c r="E49" s="9" t="s">
        <v>60</v>
      </c>
      <c r="F49" s="9" t="s">
        <v>30</v>
      </c>
      <c r="G49" s="9" t="s">
        <v>30</v>
      </c>
      <c r="H49" s="10">
        <v>44002.791666666664</v>
      </c>
      <c r="I49" s="9" t="s">
        <v>61</v>
      </c>
      <c r="J49" s="11">
        <v>6209</v>
      </c>
      <c r="K49" s="11">
        <v>6209</v>
      </c>
      <c r="L49" s="11">
        <v>0</v>
      </c>
      <c r="M49" s="11">
        <v>7122</v>
      </c>
      <c r="N49" s="11">
        <v>7122</v>
      </c>
      <c r="O49" s="11">
        <v>0</v>
      </c>
      <c r="P49" s="11">
        <v>38</v>
      </c>
      <c r="Q49" s="11">
        <v>22</v>
      </c>
      <c r="R49" s="11">
        <v>22</v>
      </c>
      <c r="S49" s="11">
        <v>4</v>
      </c>
      <c r="T49" s="11">
        <v>5</v>
      </c>
      <c r="U49" s="11">
        <v>6326</v>
      </c>
      <c r="V49" s="11">
        <v>5657</v>
      </c>
      <c r="W49" s="11">
        <v>0</v>
      </c>
      <c r="X49" s="11">
        <v>0</v>
      </c>
      <c r="Y49" s="11">
        <v>34</v>
      </c>
      <c r="Z49" s="11">
        <v>0</v>
      </c>
      <c r="AA49" s="11">
        <v>0</v>
      </c>
      <c r="AB49" s="11">
        <v>0</v>
      </c>
      <c r="AC49" s="11">
        <v>0</v>
      </c>
      <c r="AD49" s="11">
        <v>0</v>
      </c>
      <c r="AE49" s="11">
        <v>0</v>
      </c>
      <c r="AF49" s="11">
        <v>0</v>
      </c>
      <c r="AG49" s="11">
        <v>0</v>
      </c>
      <c r="AH49" s="11">
        <v>0</v>
      </c>
      <c r="AI49" s="11">
        <v>0</v>
      </c>
    </row>
    <row r="50" spans="1:35" x14ac:dyDescent="0.3">
      <c r="A50" s="24">
        <f t="shared" si="0"/>
        <v>202006</v>
      </c>
      <c r="B50" s="9" t="s">
        <v>212</v>
      </c>
      <c r="C50" s="9" t="s">
        <v>213</v>
      </c>
      <c r="D50" s="9" t="s">
        <v>214</v>
      </c>
      <c r="E50" s="9" t="s">
        <v>60</v>
      </c>
      <c r="F50" s="9" t="s">
        <v>30</v>
      </c>
      <c r="G50" s="9" t="s">
        <v>30</v>
      </c>
      <c r="H50" s="10">
        <v>44000.250011574077</v>
      </c>
      <c r="I50" s="9" t="s">
        <v>61</v>
      </c>
      <c r="J50" s="11">
        <v>5465</v>
      </c>
      <c r="K50" s="11">
        <v>5465</v>
      </c>
      <c r="L50" s="11">
        <v>0</v>
      </c>
      <c r="M50" s="11">
        <v>6219</v>
      </c>
      <c r="N50" s="11">
        <v>6219</v>
      </c>
      <c r="O50" s="11">
        <v>0</v>
      </c>
      <c r="P50" s="11">
        <v>53</v>
      </c>
      <c r="Q50" s="11">
        <v>46</v>
      </c>
      <c r="R50" s="11">
        <v>53</v>
      </c>
      <c r="S50" s="11">
        <v>3</v>
      </c>
      <c r="T50" s="11">
        <v>3</v>
      </c>
      <c r="U50" s="11">
        <v>5483</v>
      </c>
      <c r="V50" s="11">
        <v>4924</v>
      </c>
      <c r="W50" s="11">
        <v>0</v>
      </c>
      <c r="X50" s="11">
        <v>0</v>
      </c>
      <c r="Y50" s="11">
        <v>48</v>
      </c>
      <c r="Z50" s="11">
        <v>0</v>
      </c>
      <c r="AA50" s="11">
        <v>0</v>
      </c>
      <c r="AB50" s="11">
        <v>0</v>
      </c>
      <c r="AC50" s="11">
        <v>0</v>
      </c>
      <c r="AD50" s="11">
        <v>0</v>
      </c>
      <c r="AE50" s="11">
        <v>0</v>
      </c>
      <c r="AF50" s="11">
        <v>0</v>
      </c>
      <c r="AG50" s="11">
        <v>0</v>
      </c>
      <c r="AH50" s="11">
        <v>0</v>
      </c>
      <c r="AI50" s="11">
        <v>0</v>
      </c>
    </row>
    <row r="51" spans="1:35" x14ac:dyDescent="0.3">
      <c r="A51" s="24">
        <f t="shared" si="0"/>
        <v>202006</v>
      </c>
      <c r="B51" s="9" t="s">
        <v>215</v>
      </c>
      <c r="C51" s="9" t="s">
        <v>216</v>
      </c>
      <c r="D51" s="9" t="s">
        <v>217</v>
      </c>
      <c r="E51" s="9" t="s">
        <v>60</v>
      </c>
      <c r="F51" s="9" t="s">
        <v>30</v>
      </c>
      <c r="G51" s="9" t="s">
        <v>30</v>
      </c>
      <c r="H51" s="10">
        <v>43998.151469907411</v>
      </c>
      <c r="I51" s="9" t="s">
        <v>61</v>
      </c>
      <c r="J51" s="11">
        <v>5542</v>
      </c>
      <c r="K51" s="11">
        <v>5542</v>
      </c>
      <c r="L51" s="11">
        <v>0</v>
      </c>
      <c r="M51" s="11">
        <v>6348</v>
      </c>
      <c r="N51" s="11">
        <v>6348</v>
      </c>
      <c r="O51" s="11">
        <v>0</v>
      </c>
      <c r="P51" s="11">
        <v>66</v>
      </c>
      <c r="Q51" s="11">
        <v>61</v>
      </c>
      <c r="R51" s="11">
        <v>84</v>
      </c>
      <c r="S51" s="11">
        <v>3</v>
      </c>
      <c r="T51" s="11">
        <v>3</v>
      </c>
      <c r="U51" s="11">
        <v>5587</v>
      </c>
      <c r="V51" s="11">
        <v>4924</v>
      </c>
      <c r="W51" s="11">
        <v>0</v>
      </c>
      <c r="X51" s="11">
        <v>0</v>
      </c>
      <c r="Y51" s="11">
        <v>63</v>
      </c>
      <c r="Z51" s="11">
        <v>0</v>
      </c>
      <c r="AA51" s="11">
        <v>0</v>
      </c>
      <c r="AB51" s="11">
        <v>0</v>
      </c>
      <c r="AC51" s="11">
        <v>0</v>
      </c>
      <c r="AD51" s="11">
        <v>0</v>
      </c>
      <c r="AE51" s="11">
        <v>0</v>
      </c>
      <c r="AF51" s="11">
        <v>0</v>
      </c>
      <c r="AG51" s="11">
        <v>0</v>
      </c>
      <c r="AH51" s="11">
        <v>0</v>
      </c>
      <c r="AI51" s="11">
        <v>0</v>
      </c>
    </row>
    <row r="52" spans="1:35" x14ac:dyDescent="0.3">
      <c r="A52" s="24">
        <f t="shared" si="0"/>
        <v>202006</v>
      </c>
      <c r="B52" s="9" t="s">
        <v>218</v>
      </c>
      <c r="C52" s="9" t="s">
        <v>219</v>
      </c>
      <c r="D52" s="9" t="s">
        <v>220</v>
      </c>
      <c r="E52" s="9" t="s">
        <v>60</v>
      </c>
      <c r="F52" s="9" t="s">
        <v>30</v>
      </c>
      <c r="G52" s="9" t="s">
        <v>30</v>
      </c>
      <c r="H52" s="10">
        <v>43994.98778935185</v>
      </c>
      <c r="I52" s="9" t="s">
        <v>61</v>
      </c>
      <c r="J52" s="11">
        <v>8397</v>
      </c>
      <c r="K52" s="11">
        <v>8397</v>
      </c>
      <c r="L52" s="11">
        <v>0</v>
      </c>
      <c r="M52" s="11">
        <v>9899</v>
      </c>
      <c r="N52" s="11">
        <v>9899</v>
      </c>
      <c r="O52" s="11">
        <v>0</v>
      </c>
      <c r="P52" s="11">
        <v>272</v>
      </c>
      <c r="Q52" s="11">
        <v>234</v>
      </c>
      <c r="R52" s="11">
        <v>286</v>
      </c>
      <c r="S52" s="11">
        <v>3</v>
      </c>
      <c r="T52" s="11">
        <v>4</v>
      </c>
      <c r="U52" s="11">
        <v>8882</v>
      </c>
      <c r="V52" s="11">
        <v>7641</v>
      </c>
      <c r="W52" s="11">
        <v>0</v>
      </c>
      <c r="X52" s="11">
        <v>0</v>
      </c>
      <c r="Y52" s="11">
        <v>228</v>
      </c>
      <c r="Z52" s="11">
        <v>0</v>
      </c>
      <c r="AA52" s="11">
        <v>0</v>
      </c>
      <c r="AB52" s="11">
        <v>0</v>
      </c>
      <c r="AC52" s="11">
        <v>0</v>
      </c>
      <c r="AD52" s="11">
        <v>0</v>
      </c>
      <c r="AE52" s="11">
        <v>0</v>
      </c>
      <c r="AF52" s="11">
        <v>0</v>
      </c>
      <c r="AG52" s="11">
        <v>0</v>
      </c>
      <c r="AH52" s="11">
        <v>0</v>
      </c>
      <c r="AI52" s="11">
        <v>0</v>
      </c>
    </row>
    <row r="53" spans="1:35" x14ac:dyDescent="0.3">
      <c r="A53" s="24">
        <f t="shared" si="0"/>
        <v>202006</v>
      </c>
      <c r="B53" s="9" t="s">
        <v>221</v>
      </c>
      <c r="C53" s="9" t="s">
        <v>222</v>
      </c>
      <c r="D53" s="9" t="s">
        <v>223</v>
      </c>
      <c r="E53" s="9" t="s">
        <v>60</v>
      </c>
      <c r="F53" s="9" t="s">
        <v>30</v>
      </c>
      <c r="G53" s="9" t="s">
        <v>30</v>
      </c>
      <c r="H53" s="10">
        <v>43992.250671296293</v>
      </c>
      <c r="I53" s="9" t="s">
        <v>61</v>
      </c>
      <c r="J53" s="11">
        <v>63041</v>
      </c>
      <c r="K53" s="11">
        <v>6121</v>
      </c>
      <c r="L53" s="11">
        <v>57091</v>
      </c>
      <c r="M53" s="11">
        <v>71715</v>
      </c>
      <c r="N53" s="11">
        <v>7125</v>
      </c>
      <c r="O53" s="11">
        <v>64590</v>
      </c>
      <c r="P53" s="11">
        <v>1312</v>
      </c>
      <c r="Q53" s="11">
        <v>1119</v>
      </c>
      <c r="R53" s="11">
        <v>1255</v>
      </c>
      <c r="S53" s="11">
        <v>4</v>
      </c>
      <c r="T53" s="11">
        <v>4</v>
      </c>
      <c r="U53" s="11">
        <v>10839</v>
      </c>
      <c r="V53" s="11">
        <v>8701</v>
      </c>
      <c r="W53" s="11">
        <v>5449</v>
      </c>
      <c r="X53" s="11">
        <v>4150</v>
      </c>
      <c r="Y53" s="11">
        <v>441</v>
      </c>
      <c r="Z53" s="11">
        <v>0</v>
      </c>
      <c r="AA53" s="11">
        <v>0</v>
      </c>
      <c r="AB53" s="11">
        <v>0</v>
      </c>
      <c r="AC53" s="11">
        <v>0</v>
      </c>
      <c r="AD53" s="11">
        <v>0</v>
      </c>
      <c r="AE53" s="11">
        <v>0</v>
      </c>
      <c r="AF53" s="11">
        <v>0</v>
      </c>
      <c r="AG53" s="11">
        <v>0</v>
      </c>
      <c r="AH53" s="11">
        <v>0</v>
      </c>
      <c r="AI53" s="11">
        <v>0</v>
      </c>
    </row>
    <row r="54" spans="1:35" x14ac:dyDescent="0.3">
      <c r="A54" s="24">
        <f t="shared" si="0"/>
        <v>202006</v>
      </c>
      <c r="B54" s="9" t="s">
        <v>224</v>
      </c>
      <c r="C54" s="9" t="s">
        <v>225</v>
      </c>
      <c r="D54" s="9" t="s">
        <v>226</v>
      </c>
      <c r="E54" s="9" t="s">
        <v>60</v>
      </c>
      <c r="F54" s="9" t="s">
        <v>30</v>
      </c>
      <c r="G54" s="9" t="s">
        <v>30</v>
      </c>
      <c r="H54" s="10">
        <v>43992.17763888889</v>
      </c>
      <c r="I54" s="9" t="s">
        <v>61</v>
      </c>
      <c r="J54" s="11">
        <v>308892</v>
      </c>
      <c r="K54" s="11">
        <v>12296</v>
      </c>
      <c r="L54" s="11">
        <v>301754</v>
      </c>
      <c r="M54" s="11">
        <v>481230</v>
      </c>
      <c r="N54" s="11">
        <v>13747</v>
      </c>
      <c r="O54" s="11">
        <v>467483</v>
      </c>
      <c r="P54" s="11">
        <v>3466</v>
      </c>
      <c r="Q54" s="11">
        <v>3345</v>
      </c>
      <c r="R54" s="11">
        <v>4593</v>
      </c>
      <c r="S54" s="11">
        <v>4</v>
      </c>
      <c r="T54" s="11">
        <v>5</v>
      </c>
      <c r="U54" s="11">
        <v>43725</v>
      </c>
      <c r="V54" s="11">
        <v>21467</v>
      </c>
      <c r="W54" s="11">
        <v>35534</v>
      </c>
      <c r="X54" s="11">
        <v>16284</v>
      </c>
      <c r="Y54" s="11">
        <v>1090</v>
      </c>
      <c r="Z54" s="11">
        <v>0</v>
      </c>
      <c r="AA54" s="11">
        <v>0</v>
      </c>
      <c r="AB54" s="11">
        <v>0</v>
      </c>
      <c r="AC54" s="11">
        <v>0</v>
      </c>
      <c r="AD54" s="11">
        <v>0</v>
      </c>
      <c r="AE54" s="11">
        <v>0</v>
      </c>
      <c r="AF54" s="11">
        <v>0</v>
      </c>
      <c r="AG54" s="11">
        <v>0</v>
      </c>
      <c r="AH54" s="11">
        <v>0</v>
      </c>
      <c r="AI54" s="11">
        <v>0</v>
      </c>
    </row>
    <row r="55" spans="1:35" x14ac:dyDescent="0.3">
      <c r="A55" s="24">
        <f t="shared" si="0"/>
        <v>202006</v>
      </c>
      <c r="B55" s="9" t="s">
        <v>227</v>
      </c>
      <c r="C55" s="9" t="s">
        <v>228</v>
      </c>
      <c r="D55" s="9" t="s">
        <v>229</v>
      </c>
      <c r="E55" s="9" t="s">
        <v>60</v>
      </c>
      <c r="F55" s="9" t="s">
        <v>30</v>
      </c>
      <c r="G55" s="9" t="s">
        <v>30</v>
      </c>
      <c r="H55" s="10">
        <v>43986.875289351854</v>
      </c>
      <c r="I55" s="9" t="s">
        <v>61</v>
      </c>
      <c r="J55" s="11">
        <v>5758</v>
      </c>
      <c r="K55" s="11">
        <v>5758</v>
      </c>
      <c r="L55" s="11">
        <v>0</v>
      </c>
      <c r="M55" s="11">
        <v>6564</v>
      </c>
      <c r="N55" s="11">
        <v>6564</v>
      </c>
      <c r="O55" s="11">
        <v>0</v>
      </c>
      <c r="P55" s="11">
        <v>56</v>
      </c>
      <c r="Q55" s="11">
        <v>42</v>
      </c>
      <c r="R55" s="11">
        <v>50</v>
      </c>
      <c r="S55" s="11">
        <v>5</v>
      </c>
      <c r="T55" s="11">
        <v>6</v>
      </c>
      <c r="U55" s="11">
        <v>5844</v>
      </c>
      <c r="V55" s="11">
        <v>5194</v>
      </c>
      <c r="W55" s="11">
        <v>0</v>
      </c>
      <c r="X55" s="11">
        <v>0</v>
      </c>
      <c r="Y55" s="11">
        <v>51</v>
      </c>
      <c r="Z55" s="11">
        <v>0</v>
      </c>
      <c r="AA55" s="11">
        <v>0</v>
      </c>
      <c r="AB55" s="11">
        <v>0</v>
      </c>
      <c r="AC55" s="11">
        <v>0</v>
      </c>
      <c r="AD55" s="11">
        <v>0</v>
      </c>
      <c r="AE55" s="11">
        <v>0</v>
      </c>
      <c r="AF55" s="11">
        <v>0</v>
      </c>
      <c r="AG55" s="11">
        <v>0</v>
      </c>
      <c r="AH55" s="11">
        <v>0</v>
      </c>
      <c r="AI55" s="11">
        <v>0</v>
      </c>
    </row>
    <row r="56" spans="1:35" x14ac:dyDescent="0.3">
      <c r="A56" s="24">
        <f t="shared" si="0"/>
        <v>202006</v>
      </c>
      <c r="B56" s="9" t="s">
        <v>230</v>
      </c>
      <c r="C56" s="9" t="s">
        <v>231</v>
      </c>
      <c r="D56" s="9" t="s">
        <v>232</v>
      </c>
      <c r="E56" s="9" t="s">
        <v>60</v>
      </c>
      <c r="F56" s="9" t="s">
        <v>30</v>
      </c>
      <c r="G56" s="9" t="s">
        <v>30</v>
      </c>
      <c r="H56" s="10">
        <v>43986.833414351851</v>
      </c>
      <c r="I56" s="9" t="s">
        <v>61</v>
      </c>
      <c r="J56" s="11">
        <v>6472</v>
      </c>
      <c r="K56" s="11">
        <v>6472</v>
      </c>
      <c r="L56" s="11">
        <v>0</v>
      </c>
      <c r="M56" s="11">
        <v>7460</v>
      </c>
      <c r="N56" s="11">
        <v>7460</v>
      </c>
      <c r="O56" s="11">
        <v>0</v>
      </c>
      <c r="P56" s="11">
        <v>54</v>
      </c>
      <c r="Q56" s="11">
        <v>36</v>
      </c>
      <c r="R56" s="11">
        <v>42</v>
      </c>
      <c r="S56" s="11">
        <v>5</v>
      </c>
      <c r="T56" s="11">
        <v>5</v>
      </c>
      <c r="U56" s="11">
        <v>6760</v>
      </c>
      <c r="V56" s="11">
        <v>5979</v>
      </c>
      <c r="W56" s="11">
        <v>0</v>
      </c>
      <c r="X56" s="11">
        <v>0</v>
      </c>
      <c r="Y56" s="11">
        <v>49</v>
      </c>
      <c r="Z56" s="11">
        <v>0</v>
      </c>
      <c r="AA56" s="11">
        <v>0</v>
      </c>
      <c r="AB56" s="11">
        <v>0</v>
      </c>
      <c r="AC56" s="11">
        <v>0</v>
      </c>
      <c r="AD56" s="11">
        <v>0</v>
      </c>
      <c r="AE56" s="11">
        <v>0</v>
      </c>
      <c r="AF56" s="11">
        <v>0</v>
      </c>
      <c r="AG56" s="11">
        <v>0</v>
      </c>
      <c r="AH56" s="11">
        <v>0</v>
      </c>
      <c r="AI56" s="11">
        <v>0</v>
      </c>
    </row>
    <row r="57" spans="1:35" x14ac:dyDescent="0.3">
      <c r="A57" s="24">
        <f t="shared" si="0"/>
        <v>202006</v>
      </c>
      <c r="B57" s="9" t="s">
        <v>233</v>
      </c>
      <c r="C57" s="9" t="s">
        <v>234</v>
      </c>
      <c r="D57" s="9" t="s">
        <v>235</v>
      </c>
      <c r="E57" s="9" t="s">
        <v>60</v>
      </c>
      <c r="F57" s="9" t="s">
        <v>30</v>
      </c>
      <c r="G57" s="9" t="s">
        <v>30</v>
      </c>
      <c r="H57" s="10">
        <v>43985.269837962966</v>
      </c>
      <c r="I57" s="9" t="s">
        <v>61</v>
      </c>
      <c r="J57" s="11">
        <v>9465</v>
      </c>
      <c r="K57" s="11">
        <v>9465</v>
      </c>
      <c r="L57" s="11">
        <v>0</v>
      </c>
      <c r="M57" s="11">
        <v>11220</v>
      </c>
      <c r="N57" s="11">
        <v>11220</v>
      </c>
      <c r="O57" s="11">
        <v>0</v>
      </c>
      <c r="P57" s="11">
        <v>305</v>
      </c>
      <c r="Q57" s="11">
        <v>285</v>
      </c>
      <c r="R57" s="11">
        <v>370</v>
      </c>
      <c r="S57" s="11">
        <v>4</v>
      </c>
      <c r="T57" s="11">
        <v>5</v>
      </c>
      <c r="U57" s="11">
        <v>10472</v>
      </c>
      <c r="V57" s="11">
        <v>8872</v>
      </c>
      <c r="W57" s="11">
        <v>0</v>
      </c>
      <c r="X57" s="11">
        <v>0</v>
      </c>
      <c r="Y57" s="11">
        <v>294</v>
      </c>
      <c r="Z57" s="11">
        <v>0</v>
      </c>
      <c r="AA57" s="11">
        <v>0</v>
      </c>
      <c r="AB57" s="11">
        <v>0</v>
      </c>
      <c r="AC57" s="11">
        <v>0</v>
      </c>
      <c r="AD57" s="11">
        <v>0</v>
      </c>
      <c r="AE57" s="11">
        <v>0</v>
      </c>
      <c r="AF57" s="11">
        <v>0</v>
      </c>
      <c r="AG57" s="11">
        <v>0</v>
      </c>
      <c r="AH57" s="11">
        <v>0</v>
      </c>
      <c r="AI57" s="11">
        <v>0</v>
      </c>
    </row>
    <row r="58" spans="1:35" x14ac:dyDescent="0.3">
      <c r="A58" s="24">
        <f t="shared" si="0"/>
        <v>202006</v>
      </c>
      <c r="B58" s="9" t="s">
        <v>236</v>
      </c>
      <c r="C58" s="9" t="s">
        <v>237</v>
      </c>
      <c r="D58" s="9" t="s">
        <v>238</v>
      </c>
      <c r="E58" s="9" t="s">
        <v>60</v>
      </c>
      <c r="F58" s="9" t="s">
        <v>30</v>
      </c>
      <c r="G58" s="9" t="s">
        <v>30</v>
      </c>
      <c r="H58" s="10">
        <v>43984.250243055554</v>
      </c>
      <c r="I58" s="9" t="s">
        <v>61</v>
      </c>
      <c r="J58" s="11">
        <v>5971</v>
      </c>
      <c r="K58" s="11">
        <v>5971</v>
      </c>
      <c r="L58" s="11">
        <v>0</v>
      </c>
      <c r="M58" s="11">
        <v>6836</v>
      </c>
      <c r="N58" s="11">
        <v>6836</v>
      </c>
      <c r="O58" s="11">
        <v>0</v>
      </c>
      <c r="P58" s="11">
        <v>66</v>
      </c>
      <c r="Q58" s="11">
        <v>54</v>
      </c>
      <c r="R58" s="11">
        <v>61</v>
      </c>
      <c r="S58" s="11">
        <v>6</v>
      </c>
      <c r="T58" s="11">
        <v>8</v>
      </c>
      <c r="U58" s="11">
        <v>6177</v>
      </c>
      <c r="V58" s="11">
        <v>5552</v>
      </c>
      <c r="W58" s="11">
        <v>0</v>
      </c>
      <c r="X58" s="11">
        <v>0</v>
      </c>
      <c r="Y58" s="11">
        <v>57</v>
      </c>
      <c r="Z58" s="11">
        <v>0</v>
      </c>
      <c r="AA58" s="11">
        <v>0</v>
      </c>
      <c r="AB58" s="11">
        <v>0</v>
      </c>
      <c r="AC58" s="11">
        <v>0</v>
      </c>
      <c r="AD58" s="11">
        <v>0</v>
      </c>
      <c r="AE58" s="11">
        <v>0</v>
      </c>
      <c r="AF58" s="11">
        <v>0</v>
      </c>
      <c r="AG58" s="11">
        <v>0</v>
      </c>
      <c r="AH58" s="11">
        <v>0</v>
      </c>
      <c r="AI58" s="11">
        <v>0</v>
      </c>
    </row>
    <row r="59" spans="1:35" x14ac:dyDescent="0.3">
      <c r="A59" s="24">
        <f t="shared" si="0"/>
        <v>202005</v>
      </c>
      <c r="B59" s="9" t="s">
        <v>239</v>
      </c>
      <c r="C59" s="9" t="s">
        <v>240</v>
      </c>
      <c r="D59" s="9" t="s">
        <v>241</v>
      </c>
      <c r="E59" s="9" t="s">
        <v>60</v>
      </c>
      <c r="F59" s="9" t="s">
        <v>30</v>
      </c>
      <c r="G59" s="9" t="s">
        <v>30</v>
      </c>
      <c r="H59" s="10">
        <v>43980.258900462963</v>
      </c>
      <c r="I59" s="9" t="s">
        <v>61</v>
      </c>
      <c r="J59" s="11">
        <v>8396</v>
      </c>
      <c r="K59" s="11">
        <v>8396</v>
      </c>
      <c r="L59" s="11">
        <v>0</v>
      </c>
      <c r="M59" s="11">
        <v>9511</v>
      </c>
      <c r="N59" s="11">
        <v>9511</v>
      </c>
      <c r="O59" s="11">
        <v>0</v>
      </c>
      <c r="P59" s="11">
        <v>300</v>
      </c>
      <c r="Q59" s="11">
        <v>290</v>
      </c>
      <c r="R59" s="11">
        <v>348</v>
      </c>
      <c r="S59" s="11">
        <v>8</v>
      </c>
      <c r="T59" s="11">
        <v>8</v>
      </c>
      <c r="U59" s="11">
        <v>8763</v>
      </c>
      <c r="V59" s="11">
        <v>7825</v>
      </c>
      <c r="W59" s="11">
        <v>0</v>
      </c>
      <c r="X59" s="11">
        <v>0</v>
      </c>
      <c r="Y59" s="11">
        <v>285</v>
      </c>
      <c r="Z59" s="11">
        <v>0</v>
      </c>
      <c r="AA59" s="11">
        <v>0</v>
      </c>
      <c r="AB59" s="11">
        <v>0</v>
      </c>
      <c r="AC59" s="11">
        <v>0</v>
      </c>
      <c r="AD59" s="11">
        <v>0</v>
      </c>
      <c r="AE59" s="11">
        <v>0</v>
      </c>
      <c r="AF59" s="11">
        <v>0</v>
      </c>
      <c r="AG59" s="11">
        <v>0</v>
      </c>
      <c r="AH59" s="11">
        <v>0</v>
      </c>
      <c r="AI59" s="11">
        <v>0</v>
      </c>
    </row>
    <row r="60" spans="1:35" x14ac:dyDescent="0.3">
      <c r="A60" s="24">
        <f t="shared" si="0"/>
        <v>202005</v>
      </c>
      <c r="B60" s="9" t="s">
        <v>242</v>
      </c>
      <c r="C60" s="9" t="s">
        <v>243</v>
      </c>
      <c r="D60" s="9" t="s">
        <v>244</v>
      </c>
      <c r="E60" s="9" t="s">
        <v>60</v>
      </c>
      <c r="F60" s="9" t="s">
        <v>30</v>
      </c>
      <c r="G60" s="9" t="s">
        <v>30</v>
      </c>
      <c r="H60" s="10">
        <v>43966.280081018522</v>
      </c>
      <c r="I60" s="9" t="s">
        <v>61</v>
      </c>
      <c r="J60" s="11">
        <v>35686</v>
      </c>
      <c r="K60" s="11">
        <v>11999</v>
      </c>
      <c r="L60" s="11">
        <v>26608</v>
      </c>
      <c r="M60" s="11">
        <v>87859</v>
      </c>
      <c r="N60" s="11">
        <v>14104</v>
      </c>
      <c r="O60" s="11">
        <v>73755</v>
      </c>
      <c r="P60" s="11">
        <v>4142</v>
      </c>
      <c r="Q60" s="11">
        <v>4112</v>
      </c>
      <c r="R60" s="11">
        <v>7460</v>
      </c>
      <c r="S60" s="11">
        <v>4</v>
      </c>
      <c r="T60" s="11">
        <v>5</v>
      </c>
      <c r="U60" s="11">
        <v>51164</v>
      </c>
      <c r="V60" s="11">
        <v>19694</v>
      </c>
      <c r="W60" s="11">
        <v>38306</v>
      </c>
      <c r="X60" s="11">
        <v>10539</v>
      </c>
      <c r="Y60" s="11">
        <v>2082</v>
      </c>
      <c r="Z60" s="11">
        <v>0</v>
      </c>
      <c r="AA60" s="11">
        <v>0</v>
      </c>
      <c r="AB60" s="11">
        <v>0</v>
      </c>
      <c r="AC60" s="11">
        <v>0</v>
      </c>
      <c r="AD60" s="11">
        <v>0</v>
      </c>
      <c r="AE60" s="11">
        <v>0</v>
      </c>
      <c r="AF60" s="11">
        <v>0</v>
      </c>
      <c r="AG60" s="11">
        <v>0</v>
      </c>
      <c r="AH60" s="11">
        <v>0</v>
      </c>
      <c r="AI60" s="11">
        <v>0</v>
      </c>
    </row>
    <row r="61" spans="1:35" x14ac:dyDescent="0.3">
      <c r="A61" s="24">
        <f t="shared" si="0"/>
        <v>202005</v>
      </c>
      <c r="B61" s="9" t="s">
        <v>245</v>
      </c>
      <c r="C61" s="9" t="s">
        <v>246</v>
      </c>
      <c r="D61" s="9" t="s">
        <v>247</v>
      </c>
      <c r="E61" s="9" t="s">
        <v>60</v>
      </c>
      <c r="F61" s="9" t="s">
        <v>30</v>
      </c>
      <c r="G61" s="9" t="s">
        <v>30</v>
      </c>
      <c r="H61" s="10">
        <v>43963.084490740737</v>
      </c>
      <c r="I61" s="9" t="s">
        <v>61</v>
      </c>
      <c r="J61" s="11">
        <v>5764</v>
      </c>
      <c r="K61" s="11">
        <v>5764</v>
      </c>
      <c r="L61" s="11">
        <v>0</v>
      </c>
      <c r="M61" s="11">
        <v>6716</v>
      </c>
      <c r="N61" s="11">
        <v>6716</v>
      </c>
      <c r="O61" s="11">
        <v>0</v>
      </c>
      <c r="P61" s="11">
        <v>138</v>
      </c>
      <c r="Q61" s="11">
        <v>123</v>
      </c>
      <c r="R61" s="11">
        <v>172</v>
      </c>
      <c r="S61" s="11">
        <v>6</v>
      </c>
      <c r="T61" s="11">
        <v>6</v>
      </c>
      <c r="U61" s="11">
        <v>5812</v>
      </c>
      <c r="V61" s="11">
        <v>5123</v>
      </c>
      <c r="W61" s="11">
        <v>0</v>
      </c>
      <c r="X61" s="11">
        <v>0</v>
      </c>
      <c r="Y61" s="11">
        <v>128</v>
      </c>
      <c r="Z61" s="11">
        <v>0</v>
      </c>
      <c r="AA61" s="11">
        <v>0</v>
      </c>
      <c r="AB61" s="11">
        <v>0</v>
      </c>
      <c r="AC61" s="11">
        <v>0</v>
      </c>
      <c r="AD61" s="11">
        <v>0</v>
      </c>
      <c r="AE61" s="11">
        <v>0</v>
      </c>
      <c r="AF61" s="11">
        <v>0</v>
      </c>
      <c r="AG61" s="11">
        <v>0</v>
      </c>
      <c r="AH61" s="11">
        <v>0</v>
      </c>
      <c r="AI61" s="11">
        <v>0</v>
      </c>
    </row>
    <row r="62" spans="1:35" x14ac:dyDescent="0.3">
      <c r="A62" s="24">
        <f t="shared" si="0"/>
        <v>202005</v>
      </c>
      <c r="B62" s="9" t="s">
        <v>248</v>
      </c>
      <c r="C62" s="9" t="s">
        <v>249</v>
      </c>
      <c r="D62" s="9" t="s">
        <v>250</v>
      </c>
      <c r="E62" s="9" t="s">
        <v>30</v>
      </c>
      <c r="F62" s="9" t="s">
        <v>30</v>
      </c>
      <c r="G62" s="9" t="s">
        <v>30</v>
      </c>
      <c r="H62" s="10">
        <v>43960.286377314813</v>
      </c>
      <c r="I62" s="9" t="s">
        <v>61</v>
      </c>
      <c r="J62" s="11">
        <v>8033</v>
      </c>
      <c r="K62" s="11">
        <v>8033</v>
      </c>
      <c r="L62" s="11">
        <v>0</v>
      </c>
      <c r="M62" s="11">
        <v>15663</v>
      </c>
      <c r="N62" s="11">
        <v>15663</v>
      </c>
      <c r="O62" s="11">
        <v>0</v>
      </c>
      <c r="P62" s="11">
        <v>779</v>
      </c>
      <c r="Q62" s="11">
        <v>577</v>
      </c>
      <c r="R62" s="11">
        <v>1111</v>
      </c>
      <c r="S62" s="11">
        <v>1</v>
      </c>
      <c r="T62" s="11">
        <v>2</v>
      </c>
      <c r="U62" s="11">
        <v>10108</v>
      </c>
      <c r="V62" s="11">
        <v>5880</v>
      </c>
      <c r="W62" s="11">
        <v>0</v>
      </c>
      <c r="X62" s="11">
        <v>0</v>
      </c>
      <c r="Y62" s="11">
        <v>538</v>
      </c>
      <c r="Z62" s="11">
        <v>992</v>
      </c>
      <c r="AA62" s="11">
        <v>1777</v>
      </c>
      <c r="AB62" s="11">
        <v>0</v>
      </c>
      <c r="AC62" s="11">
        <v>0</v>
      </c>
      <c r="AD62" s="11">
        <v>2418</v>
      </c>
      <c r="AE62" s="11">
        <v>0</v>
      </c>
      <c r="AF62" s="11">
        <v>0</v>
      </c>
      <c r="AG62" s="11">
        <v>0</v>
      </c>
      <c r="AH62" s="11">
        <v>0</v>
      </c>
      <c r="AI62" s="11">
        <v>0</v>
      </c>
    </row>
    <row r="63" spans="1:35" x14ac:dyDescent="0.3">
      <c r="A63" s="24">
        <f t="shared" si="0"/>
        <v>202005</v>
      </c>
      <c r="B63" s="9" t="s">
        <v>251</v>
      </c>
      <c r="C63" s="9" t="s">
        <v>252</v>
      </c>
      <c r="D63" s="9" t="s">
        <v>253</v>
      </c>
      <c r="E63" s="9" t="s">
        <v>60</v>
      </c>
      <c r="F63" s="9" t="s">
        <v>30</v>
      </c>
      <c r="G63" s="9" t="s">
        <v>30</v>
      </c>
      <c r="H63" s="10">
        <v>43958.323784722219</v>
      </c>
      <c r="I63" s="9" t="s">
        <v>61</v>
      </c>
      <c r="J63" s="11">
        <v>26148</v>
      </c>
      <c r="K63" s="11">
        <v>12003</v>
      </c>
      <c r="L63" s="11">
        <v>13938</v>
      </c>
      <c r="M63" s="11">
        <v>29213</v>
      </c>
      <c r="N63" s="11">
        <v>13732</v>
      </c>
      <c r="O63" s="11">
        <v>15481</v>
      </c>
      <c r="P63" s="11">
        <v>390</v>
      </c>
      <c r="Q63" s="11">
        <v>183</v>
      </c>
      <c r="R63" s="11">
        <v>219</v>
      </c>
      <c r="S63" s="11">
        <v>8</v>
      </c>
      <c r="T63" s="11">
        <v>8</v>
      </c>
      <c r="U63" s="11">
        <v>13873</v>
      </c>
      <c r="V63" s="11">
        <v>12133</v>
      </c>
      <c r="W63" s="11">
        <v>1193</v>
      </c>
      <c r="X63" s="11">
        <v>1076</v>
      </c>
      <c r="Y63" s="11">
        <v>141</v>
      </c>
      <c r="Z63" s="11">
        <v>0</v>
      </c>
      <c r="AA63" s="11">
        <v>0</v>
      </c>
      <c r="AB63" s="11">
        <v>0</v>
      </c>
      <c r="AC63" s="11">
        <v>0</v>
      </c>
      <c r="AD63" s="11">
        <v>0</v>
      </c>
      <c r="AE63" s="11">
        <v>0</v>
      </c>
      <c r="AF63" s="11">
        <v>0</v>
      </c>
      <c r="AG63" s="11">
        <v>0</v>
      </c>
      <c r="AH63" s="11">
        <v>0</v>
      </c>
      <c r="AI63" s="11">
        <v>0</v>
      </c>
    </row>
    <row r="64" spans="1:35" x14ac:dyDescent="0.3">
      <c r="A64" s="24">
        <f t="shared" si="0"/>
        <v>202005</v>
      </c>
      <c r="B64" s="9" t="s">
        <v>254</v>
      </c>
      <c r="C64" s="9" t="s">
        <v>255</v>
      </c>
      <c r="D64" s="9" t="s">
        <v>256</v>
      </c>
      <c r="E64" s="9" t="s">
        <v>123</v>
      </c>
      <c r="F64" s="9" t="s">
        <v>30</v>
      </c>
      <c r="G64" s="9" t="s">
        <v>30</v>
      </c>
      <c r="H64" s="10">
        <v>43957.875590277778</v>
      </c>
      <c r="I64" s="9" t="s">
        <v>61</v>
      </c>
      <c r="J64" s="11">
        <v>5693</v>
      </c>
      <c r="K64" s="11">
        <v>5693</v>
      </c>
      <c r="L64" s="11">
        <v>0</v>
      </c>
      <c r="M64" s="11">
        <v>6391</v>
      </c>
      <c r="N64" s="11">
        <v>6391</v>
      </c>
      <c r="O64" s="11">
        <v>0</v>
      </c>
      <c r="P64" s="11">
        <v>72</v>
      </c>
      <c r="Q64" s="11">
        <v>63</v>
      </c>
      <c r="R64" s="11">
        <v>77</v>
      </c>
      <c r="S64" s="11">
        <v>2</v>
      </c>
      <c r="T64" s="11">
        <v>2</v>
      </c>
      <c r="U64" s="11">
        <v>5674</v>
      </c>
      <c r="V64" s="11">
        <v>5151</v>
      </c>
      <c r="W64" s="11">
        <v>0</v>
      </c>
      <c r="X64" s="11">
        <v>0</v>
      </c>
      <c r="Y64" s="11">
        <v>70</v>
      </c>
      <c r="Z64" s="11">
        <v>0</v>
      </c>
      <c r="AA64" s="11">
        <v>0</v>
      </c>
      <c r="AB64" s="11">
        <v>0</v>
      </c>
      <c r="AC64" s="11">
        <v>0</v>
      </c>
      <c r="AD64" s="11">
        <v>0</v>
      </c>
      <c r="AE64" s="11">
        <v>0</v>
      </c>
      <c r="AF64" s="11">
        <v>0</v>
      </c>
      <c r="AG64" s="11">
        <v>0</v>
      </c>
      <c r="AH64" s="11">
        <v>0</v>
      </c>
      <c r="AI64" s="11">
        <v>0</v>
      </c>
    </row>
    <row r="65" spans="1:35" x14ac:dyDescent="0.3">
      <c r="A65" s="24">
        <f t="shared" si="0"/>
        <v>202005</v>
      </c>
      <c r="B65" s="9" t="s">
        <v>257</v>
      </c>
      <c r="C65" s="9" t="s">
        <v>258</v>
      </c>
      <c r="D65" s="9" t="s">
        <v>259</v>
      </c>
      <c r="E65" s="9" t="s">
        <v>83</v>
      </c>
      <c r="F65" s="9" t="s">
        <v>30</v>
      </c>
      <c r="G65" s="9" t="s">
        <v>30</v>
      </c>
      <c r="H65" s="10">
        <v>43957.125625000001</v>
      </c>
      <c r="I65" s="9" t="s">
        <v>61</v>
      </c>
      <c r="J65" s="11">
        <v>1770</v>
      </c>
      <c r="K65" s="11">
        <v>1770</v>
      </c>
      <c r="L65" s="11">
        <v>0</v>
      </c>
      <c r="M65" s="11">
        <v>2414</v>
      </c>
      <c r="N65" s="11">
        <v>2414</v>
      </c>
      <c r="O65" s="11">
        <v>0</v>
      </c>
      <c r="P65" s="11">
        <v>41</v>
      </c>
      <c r="Q65" s="11">
        <v>34</v>
      </c>
      <c r="R65" s="11">
        <v>43</v>
      </c>
      <c r="S65" s="11">
        <v>1</v>
      </c>
      <c r="T65" s="11">
        <v>1</v>
      </c>
      <c r="U65" s="11">
        <v>1657</v>
      </c>
      <c r="V65" s="11">
        <v>1229</v>
      </c>
      <c r="W65" s="11">
        <v>0</v>
      </c>
      <c r="X65" s="11">
        <v>0</v>
      </c>
      <c r="Y65" s="11">
        <v>26</v>
      </c>
      <c r="Z65" s="11">
        <v>118</v>
      </c>
      <c r="AA65" s="11">
        <v>163</v>
      </c>
      <c r="AB65" s="11">
        <v>0</v>
      </c>
      <c r="AC65" s="11">
        <v>0</v>
      </c>
      <c r="AD65" s="11">
        <v>292</v>
      </c>
      <c r="AE65" s="11">
        <v>410</v>
      </c>
      <c r="AF65" s="11">
        <v>0</v>
      </c>
      <c r="AG65" s="11">
        <v>0</v>
      </c>
      <c r="AH65" s="11">
        <v>3729</v>
      </c>
      <c r="AI65" s="11">
        <v>7667</v>
      </c>
    </row>
    <row r="66" spans="1:35" x14ac:dyDescent="0.3">
      <c r="A66" s="24">
        <f t="shared" si="0"/>
        <v>202005</v>
      </c>
      <c r="B66" s="9" t="s">
        <v>260</v>
      </c>
      <c r="C66" s="9" t="s">
        <v>261</v>
      </c>
      <c r="D66" s="9" t="s">
        <v>262</v>
      </c>
      <c r="E66" s="9" t="s">
        <v>263</v>
      </c>
      <c r="F66" s="9" t="s">
        <v>30</v>
      </c>
      <c r="G66" s="9" t="s">
        <v>30</v>
      </c>
      <c r="H66" s="10">
        <v>43956.707083333335</v>
      </c>
      <c r="I66" s="9" t="s">
        <v>61</v>
      </c>
      <c r="J66" s="11">
        <v>105</v>
      </c>
      <c r="K66" s="11">
        <v>105</v>
      </c>
      <c r="L66" s="11">
        <v>0</v>
      </c>
      <c r="M66" s="11">
        <v>114</v>
      </c>
      <c r="N66" s="11">
        <v>114</v>
      </c>
      <c r="O66" s="11">
        <v>0</v>
      </c>
      <c r="P66" s="11">
        <v>3</v>
      </c>
      <c r="Q66" s="11">
        <v>3</v>
      </c>
      <c r="R66" s="11">
        <v>3</v>
      </c>
      <c r="S66" s="11">
        <v>0</v>
      </c>
      <c r="T66" s="11">
        <v>0</v>
      </c>
      <c r="U66" s="11">
        <v>90</v>
      </c>
      <c r="V66" s="11">
        <v>85</v>
      </c>
      <c r="W66" s="11">
        <v>0</v>
      </c>
      <c r="X66" s="11">
        <v>0</v>
      </c>
      <c r="Y66" s="11">
        <v>2</v>
      </c>
      <c r="Z66" s="11">
        <v>0</v>
      </c>
      <c r="AA66" s="11">
        <v>0</v>
      </c>
      <c r="AB66" s="11">
        <v>0</v>
      </c>
      <c r="AC66" s="11">
        <v>0</v>
      </c>
      <c r="AD66" s="11">
        <v>0</v>
      </c>
      <c r="AE66" s="11">
        <v>0</v>
      </c>
      <c r="AF66" s="11">
        <v>0</v>
      </c>
      <c r="AG66" s="11">
        <v>0</v>
      </c>
      <c r="AH66" s="11">
        <v>0</v>
      </c>
      <c r="AI66" s="11">
        <v>0</v>
      </c>
    </row>
    <row r="67" spans="1:35" x14ac:dyDescent="0.3">
      <c r="A67" s="24">
        <f t="shared" si="0"/>
        <v>202012</v>
      </c>
      <c r="B67" s="18" t="s">
        <v>264</v>
      </c>
      <c r="C67" s="18" t="s">
        <v>265</v>
      </c>
      <c r="D67" s="18" t="s">
        <v>266</v>
      </c>
      <c r="E67" s="18" t="s">
        <v>83</v>
      </c>
      <c r="F67" s="18" t="s">
        <v>30</v>
      </c>
      <c r="G67" s="18" t="s">
        <v>30</v>
      </c>
      <c r="H67" s="19">
        <v>44189.667094907411</v>
      </c>
      <c r="I67" s="18" t="s">
        <v>61</v>
      </c>
      <c r="J67" s="20">
        <v>22003</v>
      </c>
      <c r="K67" s="20">
        <v>1008</v>
      </c>
      <c r="L67" s="20">
        <v>21224</v>
      </c>
      <c r="M67" s="20">
        <v>23073</v>
      </c>
      <c r="N67" s="20">
        <v>1003</v>
      </c>
      <c r="O67" s="20">
        <v>22070</v>
      </c>
      <c r="P67" s="20">
        <v>95</v>
      </c>
      <c r="Q67" s="20">
        <v>86</v>
      </c>
      <c r="R67" s="20">
        <v>100</v>
      </c>
      <c r="S67" s="20">
        <v>0</v>
      </c>
      <c r="T67" s="20">
        <v>0</v>
      </c>
      <c r="U67" s="20">
        <v>956</v>
      </c>
      <c r="V67" s="20">
        <v>963</v>
      </c>
      <c r="W67" s="20">
        <v>0</v>
      </c>
      <c r="X67" s="20">
        <v>0</v>
      </c>
      <c r="Y67" s="20">
        <v>24</v>
      </c>
      <c r="Z67" s="20">
        <v>34</v>
      </c>
      <c r="AA67" s="20">
        <v>40</v>
      </c>
      <c r="AB67" s="20">
        <v>75</v>
      </c>
      <c r="AC67" s="20">
        <v>75</v>
      </c>
      <c r="AD67" s="20">
        <v>171</v>
      </c>
      <c r="AE67" s="20">
        <v>188</v>
      </c>
      <c r="AF67" s="20">
        <v>547</v>
      </c>
      <c r="AG67" s="20">
        <v>554</v>
      </c>
      <c r="AH67" s="20">
        <v>1346</v>
      </c>
      <c r="AI67" s="20">
        <v>15082</v>
      </c>
    </row>
    <row r="68" spans="1:35" x14ac:dyDescent="0.3">
      <c r="A68" s="24">
        <f t="shared" ref="A68:A94" si="1">YEAR(H68)*100+MONTH(H68)</f>
        <v>202012</v>
      </c>
      <c r="B68" s="18" t="s">
        <v>267</v>
      </c>
      <c r="C68" s="18" t="s">
        <v>268</v>
      </c>
      <c r="D68" s="18" t="s">
        <v>269</v>
      </c>
      <c r="E68" s="18" t="s">
        <v>60</v>
      </c>
      <c r="F68" s="18" t="s">
        <v>30</v>
      </c>
      <c r="G68" s="18" t="s">
        <v>30</v>
      </c>
      <c r="H68" s="19">
        <v>44182.750011574077</v>
      </c>
      <c r="I68" s="18" t="s">
        <v>61</v>
      </c>
      <c r="J68" s="20">
        <v>9748</v>
      </c>
      <c r="K68" s="20">
        <v>5269</v>
      </c>
      <c r="L68" s="20">
        <v>4425</v>
      </c>
      <c r="M68" s="20">
        <v>11433</v>
      </c>
      <c r="N68" s="20">
        <v>5300</v>
      </c>
      <c r="O68" s="20">
        <v>6133</v>
      </c>
      <c r="P68" s="20">
        <v>563</v>
      </c>
      <c r="Q68" s="20">
        <v>460</v>
      </c>
      <c r="R68" s="20">
        <v>694</v>
      </c>
      <c r="S68" s="20">
        <v>0</v>
      </c>
      <c r="T68" s="20">
        <v>0</v>
      </c>
      <c r="U68" s="20">
        <v>5034</v>
      </c>
      <c r="V68" s="20">
        <v>4806</v>
      </c>
      <c r="W68" s="20">
        <v>0</v>
      </c>
      <c r="X68" s="20">
        <v>0</v>
      </c>
      <c r="Y68" s="20">
        <v>39</v>
      </c>
      <c r="Z68" s="20">
        <v>0</v>
      </c>
      <c r="AA68" s="20">
        <v>0</v>
      </c>
      <c r="AB68" s="20">
        <v>0</v>
      </c>
      <c r="AC68" s="20">
        <v>0</v>
      </c>
      <c r="AD68" s="20">
        <v>0</v>
      </c>
      <c r="AE68" s="20">
        <v>0</v>
      </c>
      <c r="AF68" s="20">
        <v>0</v>
      </c>
      <c r="AG68" s="20">
        <v>0</v>
      </c>
      <c r="AH68" s="20">
        <v>0</v>
      </c>
      <c r="AI68" s="20">
        <v>0</v>
      </c>
    </row>
    <row r="69" spans="1:35" x14ac:dyDescent="0.3">
      <c r="A69" s="24">
        <f t="shared" si="1"/>
        <v>202012</v>
      </c>
      <c r="B69" s="18" t="s">
        <v>270</v>
      </c>
      <c r="C69" s="18" t="s">
        <v>271</v>
      </c>
      <c r="D69" s="18" t="s">
        <v>272</v>
      </c>
      <c r="E69" s="18" t="s">
        <v>60</v>
      </c>
      <c r="F69" s="18" t="s">
        <v>30</v>
      </c>
      <c r="G69" s="18" t="s">
        <v>30</v>
      </c>
      <c r="H69" s="19">
        <v>44181.798958333333</v>
      </c>
      <c r="I69" s="18" t="s">
        <v>61</v>
      </c>
      <c r="J69" s="20">
        <v>12694</v>
      </c>
      <c r="K69" s="20">
        <v>7425</v>
      </c>
      <c r="L69" s="20">
        <v>5826</v>
      </c>
      <c r="M69" s="20">
        <v>15215</v>
      </c>
      <c r="N69" s="20">
        <v>7400</v>
      </c>
      <c r="O69" s="20">
        <v>7815</v>
      </c>
      <c r="P69" s="20">
        <v>773</v>
      </c>
      <c r="Q69" s="20">
        <v>645</v>
      </c>
      <c r="R69" s="20">
        <v>883</v>
      </c>
      <c r="S69" s="20">
        <v>2</v>
      </c>
      <c r="T69" s="20">
        <v>2</v>
      </c>
      <c r="U69" s="20">
        <v>10191</v>
      </c>
      <c r="V69" s="20">
        <v>8940</v>
      </c>
      <c r="W69" s="20">
        <v>3086</v>
      </c>
      <c r="X69" s="20">
        <v>2141</v>
      </c>
      <c r="Y69" s="20">
        <v>306</v>
      </c>
      <c r="Z69" s="20">
        <v>0</v>
      </c>
      <c r="AA69" s="20">
        <v>0</v>
      </c>
      <c r="AB69" s="20">
        <v>0</v>
      </c>
      <c r="AC69" s="20">
        <v>0</v>
      </c>
      <c r="AD69" s="20">
        <v>0</v>
      </c>
      <c r="AE69" s="20">
        <v>0</v>
      </c>
      <c r="AF69" s="20">
        <v>0</v>
      </c>
      <c r="AG69" s="20">
        <v>0</v>
      </c>
      <c r="AH69" s="20">
        <v>0</v>
      </c>
      <c r="AI69" s="20">
        <v>0</v>
      </c>
    </row>
    <row r="70" spans="1:35" x14ac:dyDescent="0.3">
      <c r="A70" s="24">
        <f t="shared" si="1"/>
        <v>202012</v>
      </c>
      <c r="B70" s="18" t="s">
        <v>273</v>
      </c>
      <c r="C70" s="18" t="s">
        <v>274</v>
      </c>
      <c r="D70" s="18" t="s">
        <v>275</v>
      </c>
      <c r="E70" s="18" t="s">
        <v>60</v>
      </c>
      <c r="F70" s="18" t="s">
        <v>30</v>
      </c>
      <c r="G70" s="18" t="s">
        <v>30</v>
      </c>
      <c r="H70" s="19">
        <v>44180.858124999999</v>
      </c>
      <c r="I70" s="18" t="s">
        <v>61</v>
      </c>
      <c r="J70" s="20">
        <v>11958</v>
      </c>
      <c r="K70" s="20">
        <v>6785</v>
      </c>
      <c r="L70" s="20">
        <v>5270</v>
      </c>
      <c r="M70" s="20">
        <v>13997</v>
      </c>
      <c r="N70" s="20">
        <v>6879</v>
      </c>
      <c r="O70" s="20">
        <v>7118</v>
      </c>
      <c r="P70" s="20">
        <v>660</v>
      </c>
      <c r="Q70" s="20">
        <v>460</v>
      </c>
      <c r="R70" s="20">
        <v>569</v>
      </c>
      <c r="S70" s="20">
        <v>1</v>
      </c>
      <c r="T70" s="20">
        <v>1</v>
      </c>
      <c r="U70" s="20">
        <v>6299</v>
      </c>
      <c r="V70" s="20">
        <v>6184</v>
      </c>
      <c r="W70" s="20">
        <v>0</v>
      </c>
      <c r="X70" s="20">
        <v>0</v>
      </c>
      <c r="Y70" s="20">
        <v>103</v>
      </c>
      <c r="Z70" s="20">
        <v>0</v>
      </c>
      <c r="AA70" s="20">
        <v>0</v>
      </c>
      <c r="AB70" s="20">
        <v>0</v>
      </c>
      <c r="AC70" s="20">
        <v>0</v>
      </c>
      <c r="AD70" s="20">
        <v>0</v>
      </c>
      <c r="AE70" s="20">
        <v>0</v>
      </c>
      <c r="AF70" s="20">
        <v>0</v>
      </c>
      <c r="AG70" s="20">
        <v>0</v>
      </c>
      <c r="AH70" s="20">
        <v>0</v>
      </c>
      <c r="AI70" s="20">
        <v>0</v>
      </c>
    </row>
    <row r="71" spans="1:35" x14ac:dyDescent="0.3">
      <c r="A71" s="24">
        <f t="shared" si="1"/>
        <v>202012</v>
      </c>
      <c r="B71" s="18" t="s">
        <v>276</v>
      </c>
      <c r="C71" s="18" t="s">
        <v>277</v>
      </c>
      <c r="D71" s="18" t="s">
        <v>278</v>
      </c>
      <c r="E71" s="18" t="s">
        <v>60</v>
      </c>
      <c r="F71" s="18" t="s">
        <v>30</v>
      </c>
      <c r="G71" s="18" t="s">
        <v>30</v>
      </c>
      <c r="H71" s="19">
        <v>44179.213182870371</v>
      </c>
      <c r="I71" s="18" t="s">
        <v>61</v>
      </c>
      <c r="J71" s="20">
        <v>23169</v>
      </c>
      <c r="K71" s="20">
        <v>15737</v>
      </c>
      <c r="L71" s="20">
        <v>8290</v>
      </c>
      <c r="M71" s="20">
        <v>27239</v>
      </c>
      <c r="N71" s="20">
        <v>15702</v>
      </c>
      <c r="O71" s="20">
        <v>11537</v>
      </c>
      <c r="P71" s="20">
        <v>1366</v>
      </c>
      <c r="Q71" s="20">
        <v>1269</v>
      </c>
      <c r="R71" s="20">
        <v>1643</v>
      </c>
      <c r="S71" s="20">
        <v>5</v>
      </c>
      <c r="T71" s="20">
        <v>5</v>
      </c>
      <c r="U71" s="20">
        <v>10744</v>
      </c>
      <c r="V71" s="20">
        <v>8860</v>
      </c>
      <c r="W71" s="20">
        <v>3584</v>
      </c>
      <c r="X71" s="20">
        <v>2261</v>
      </c>
      <c r="Y71" s="20">
        <v>386</v>
      </c>
      <c r="Z71" s="20">
        <v>0</v>
      </c>
      <c r="AA71" s="20">
        <v>0</v>
      </c>
      <c r="AB71" s="20">
        <v>0</v>
      </c>
      <c r="AC71" s="20">
        <v>0</v>
      </c>
      <c r="AD71" s="20">
        <v>0</v>
      </c>
      <c r="AE71" s="20">
        <v>0</v>
      </c>
      <c r="AF71" s="20">
        <v>0</v>
      </c>
      <c r="AG71" s="20">
        <v>0</v>
      </c>
      <c r="AH71" s="20">
        <v>0</v>
      </c>
      <c r="AI71" s="20">
        <v>0</v>
      </c>
    </row>
    <row r="72" spans="1:35" x14ac:dyDescent="0.3">
      <c r="A72" s="24">
        <f t="shared" si="1"/>
        <v>202012</v>
      </c>
      <c r="B72" s="18" t="s">
        <v>279</v>
      </c>
      <c r="C72" s="18" t="s">
        <v>280</v>
      </c>
      <c r="D72" s="18" t="s">
        <v>281</v>
      </c>
      <c r="E72" s="18" t="s">
        <v>83</v>
      </c>
      <c r="F72" s="18" t="s">
        <v>30</v>
      </c>
      <c r="G72" s="18" t="s">
        <v>30</v>
      </c>
      <c r="H72" s="19">
        <v>44174.186932870369</v>
      </c>
      <c r="I72" s="18" t="s">
        <v>61</v>
      </c>
      <c r="J72" s="20">
        <v>5884</v>
      </c>
      <c r="K72" s="20">
        <v>1547</v>
      </c>
      <c r="L72" s="20">
        <v>4382</v>
      </c>
      <c r="M72" s="20">
        <v>9621</v>
      </c>
      <c r="N72" s="20">
        <v>1932</v>
      </c>
      <c r="O72" s="20">
        <v>7689</v>
      </c>
      <c r="P72" s="20">
        <v>161</v>
      </c>
      <c r="Q72" s="20">
        <v>131</v>
      </c>
      <c r="R72" s="20">
        <v>178</v>
      </c>
      <c r="S72" s="20">
        <v>0</v>
      </c>
      <c r="T72" s="20">
        <v>0</v>
      </c>
      <c r="U72" s="20">
        <v>1355</v>
      </c>
      <c r="V72" s="20">
        <v>1124</v>
      </c>
      <c r="W72" s="20">
        <v>0</v>
      </c>
      <c r="X72" s="20">
        <v>0</v>
      </c>
      <c r="Y72" s="20">
        <v>26</v>
      </c>
      <c r="Z72" s="20">
        <v>48</v>
      </c>
      <c r="AA72" s="20">
        <v>54</v>
      </c>
      <c r="AB72" s="20">
        <v>85</v>
      </c>
      <c r="AC72" s="20">
        <v>88</v>
      </c>
      <c r="AD72" s="20">
        <v>384</v>
      </c>
      <c r="AE72" s="20">
        <v>529</v>
      </c>
      <c r="AF72" s="20">
        <v>1612</v>
      </c>
      <c r="AG72" s="20">
        <v>2087</v>
      </c>
      <c r="AH72" s="20">
        <v>5933</v>
      </c>
      <c r="AI72" s="20">
        <v>71722</v>
      </c>
    </row>
    <row r="73" spans="1:35" x14ac:dyDescent="0.3">
      <c r="A73" s="24">
        <f t="shared" si="1"/>
        <v>202012</v>
      </c>
      <c r="B73" s="18" t="s">
        <v>282</v>
      </c>
      <c r="C73" s="18" t="s">
        <v>283</v>
      </c>
      <c r="D73" s="18" t="s">
        <v>284</v>
      </c>
      <c r="E73" s="18" t="s">
        <v>60</v>
      </c>
      <c r="F73" s="18" t="s">
        <v>30</v>
      </c>
      <c r="G73" s="18" t="s">
        <v>30</v>
      </c>
      <c r="H73" s="19">
        <v>44170.018495370372</v>
      </c>
      <c r="I73" s="18" t="s">
        <v>61</v>
      </c>
      <c r="J73" s="20">
        <v>16464</v>
      </c>
      <c r="K73" s="20">
        <v>12221</v>
      </c>
      <c r="L73" s="20">
        <v>4880</v>
      </c>
      <c r="M73" s="20">
        <v>18127</v>
      </c>
      <c r="N73" s="20">
        <v>12772</v>
      </c>
      <c r="O73" s="20">
        <v>5355</v>
      </c>
      <c r="P73" s="20">
        <v>431</v>
      </c>
      <c r="Q73" s="20">
        <v>212</v>
      </c>
      <c r="R73" s="20">
        <v>251</v>
      </c>
      <c r="S73" s="20">
        <v>3</v>
      </c>
      <c r="T73" s="20">
        <v>3</v>
      </c>
      <c r="U73" s="20">
        <v>13572</v>
      </c>
      <c r="V73" s="20">
        <v>12747</v>
      </c>
      <c r="W73" s="20">
        <v>1316</v>
      </c>
      <c r="X73" s="20">
        <v>1203</v>
      </c>
      <c r="Y73" s="20">
        <v>180</v>
      </c>
      <c r="Z73" s="20">
        <v>0</v>
      </c>
      <c r="AA73" s="20">
        <v>0</v>
      </c>
      <c r="AB73" s="20">
        <v>0</v>
      </c>
      <c r="AC73" s="20">
        <v>0</v>
      </c>
      <c r="AD73" s="20">
        <v>0</v>
      </c>
      <c r="AE73" s="20">
        <v>0</v>
      </c>
      <c r="AF73" s="20">
        <v>0</v>
      </c>
      <c r="AG73" s="20">
        <v>0</v>
      </c>
      <c r="AH73" s="20">
        <v>0</v>
      </c>
      <c r="AI73" s="20">
        <v>0</v>
      </c>
    </row>
    <row r="74" spans="1:35" x14ac:dyDescent="0.3">
      <c r="A74" s="24">
        <f t="shared" si="1"/>
        <v>202012</v>
      </c>
      <c r="B74" s="18" t="s">
        <v>285</v>
      </c>
      <c r="C74" s="18" t="s">
        <v>286</v>
      </c>
      <c r="D74" s="18" t="s">
        <v>287</v>
      </c>
      <c r="E74" s="18" t="s">
        <v>83</v>
      </c>
      <c r="F74" s="18" t="s">
        <v>30</v>
      </c>
      <c r="G74" s="18" t="s">
        <v>30</v>
      </c>
      <c r="H74" s="19">
        <v>44168.908113425925</v>
      </c>
      <c r="I74" s="18" t="s">
        <v>61</v>
      </c>
      <c r="J74" s="20">
        <v>61475</v>
      </c>
      <c r="K74" s="20">
        <v>10098</v>
      </c>
      <c r="L74" s="20">
        <v>51094</v>
      </c>
      <c r="M74" s="20">
        <v>104492</v>
      </c>
      <c r="N74" s="20">
        <v>11470</v>
      </c>
      <c r="O74" s="20">
        <v>93022</v>
      </c>
      <c r="P74" s="20">
        <v>2066</v>
      </c>
      <c r="Q74" s="20">
        <v>1961</v>
      </c>
      <c r="R74" s="20">
        <v>2503</v>
      </c>
      <c r="S74" s="20">
        <v>0</v>
      </c>
      <c r="T74" s="20">
        <v>0</v>
      </c>
      <c r="U74" s="20">
        <v>11973</v>
      </c>
      <c r="V74" s="20">
        <v>7289</v>
      </c>
      <c r="W74" s="20">
        <v>7026</v>
      </c>
      <c r="X74" s="20">
        <v>3309</v>
      </c>
      <c r="Y74" s="20">
        <v>176</v>
      </c>
      <c r="Z74" s="20">
        <v>49</v>
      </c>
      <c r="AA74" s="20">
        <v>72</v>
      </c>
      <c r="AB74" s="20">
        <v>516</v>
      </c>
      <c r="AC74" s="20">
        <v>527</v>
      </c>
      <c r="AD74" s="20">
        <v>3076</v>
      </c>
      <c r="AE74" s="20">
        <v>3334</v>
      </c>
      <c r="AF74" s="20">
        <v>30357</v>
      </c>
      <c r="AG74" s="20">
        <v>42679</v>
      </c>
      <c r="AH74" s="20">
        <v>9830</v>
      </c>
      <c r="AI74" s="20">
        <v>173120</v>
      </c>
    </row>
    <row r="75" spans="1:35" x14ac:dyDescent="0.3">
      <c r="A75" s="24">
        <f t="shared" si="1"/>
        <v>202012</v>
      </c>
      <c r="B75" s="18" t="s">
        <v>288</v>
      </c>
      <c r="C75" s="18" t="s">
        <v>289</v>
      </c>
      <c r="D75" s="18" t="s">
        <v>290</v>
      </c>
      <c r="E75" s="18" t="s">
        <v>60</v>
      </c>
      <c r="F75" s="18" t="s">
        <v>30</v>
      </c>
      <c r="G75" s="18" t="s">
        <v>30</v>
      </c>
      <c r="H75" s="19">
        <v>44166.833124999997</v>
      </c>
      <c r="I75" s="18" t="s">
        <v>61</v>
      </c>
      <c r="J75" s="20">
        <v>12585</v>
      </c>
      <c r="K75" s="20">
        <v>8032</v>
      </c>
      <c r="L75" s="20">
        <v>5003</v>
      </c>
      <c r="M75" s="20">
        <v>15230</v>
      </c>
      <c r="N75" s="20">
        <v>8715</v>
      </c>
      <c r="O75" s="20">
        <v>6515</v>
      </c>
      <c r="P75" s="20">
        <v>529</v>
      </c>
      <c r="Q75" s="20">
        <v>350</v>
      </c>
      <c r="R75" s="20">
        <v>458</v>
      </c>
      <c r="S75" s="20">
        <v>3</v>
      </c>
      <c r="T75" s="20">
        <v>3</v>
      </c>
      <c r="U75" s="20">
        <v>8911</v>
      </c>
      <c r="V75" s="20">
        <v>7480</v>
      </c>
      <c r="W75" s="20">
        <v>2584</v>
      </c>
      <c r="X75" s="20">
        <v>1862</v>
      </c>
      <c r="Y75" s="20">
        <v>164</v>
      </c>
      <c r="Z75" s="20">
        <v>0</v>
      </c>
      <c r="AA75" s="20">
        <v>0</v>
      </c>
      <c r="AB75" s="20">
        <v>0</v>
      </c>
      <c r="AC75" s="20">
        <v>0</v>
      </c>
      <c r="AD75" s="20">
        <v>0</v>
      </c>
      <c r="AE75" s="20">
        <v>0</v>
      </c>
      <c r="AF75" s="20">
        <v>0</v>
      </c>
      <c r="AG75" s="20">
        <v>0</v>
      </c>
      <c r="AH75" s="20">
        <v>0</v>
      </c>
      <c r="AI75" s="20">
        <v>0</v>
      </c>
    </row>
    <row r="76" spans="1:35" x14ac:dyDescent="0.3">
      <c r="A76" s="24">
        <f t="shared" si="1"/>
        <v>202011</v>
      </c>
      <c r="B76" s="18" t="s">
        <v>291</v>
      </c>
      <c r="C76" s="18" t="s">
        <v>292</v>
      </c>
      <c r="D76" s="18" t="s">
        <v>293</v>
      </c>
      <c r="E76" s="18" t="s">
        <v>60</v>
      </c>
      <c r="F76" s="18" t="s">
        <v>30</v>
      </c>
      <c r="G76" s="18" t="s">
        <v>30</v>
      </c>
      <c r="H76" s="19">
        <v>44162.750011574077</v>
      </c>
      <c r="I76" s="18" t="s">
        <v>61</v>
      </c>
      <c r="J76" s="20">
        <v>10746</v>
      </c>
      <c r="K76" s="20">
        <v>7772</v>
      </c>
      <c r="L76" s="20">
        <v>2896</v>
      </c>
      <c r="M76" s="20">
        <v>12364</v>
      </c>
      <c r="N76" s="20">
        <v>8183</v>
      </c>
      <c r="O76" s="20">
        <v>4181</v>
      </c>
      <c r="P76" s="20">
        <v>367</v>
      </c>
      <c r="Q76" s="20">
        <v>163</v>
      </c>
      <c r="R76" s="20">
        <v>193</v>
      </c>
      <c r="S76" s="20">
        <v>3</v>
      </c>
      <c r="T76" s="20">
        <v>3</v>
      </c>
      <c r="U76" s="20">
        <v>9549</v>
      </c>
      <c r="V76" s="20">
        <v>8345</v>
      </c>
      <c r="W76" s="20">
        <v>2110</v>
      </c>
      <c r="X76" s="20">
        <v>1434</v>
      </c>
      <c r="Y76" s="20">
        <v>175</v>
      </c>
      <c r="Z76" s="20">
        <v>0</v>
      </c>
      <c r="AA76" s="20">
        <v>0</v>
      </c>
      <c r="AB76" s="20">
        <v>0</v>
      </c>
      <c r="AC76" s="20">
        <v>0</v>
      </c>
      <c r="AD76" s="20">
        <v>0</v>
      </c>
      <c r="AE76" s="20">
        <v>0</v>
      </c>
      <c r="AF76" s="20">
        <v>0</v>
      </c>
      <c r="AG76" s="20">
        <v>0</v>
      </c>
      <c r="AH76" s="20">
        <v>0</v>
      </c>
      <c r="AI76" s="20">
        <v>0</v>
      </c>
    </row>
    <row r="77" spans="1:35" x14ac:dyDescent="0.3">
      <c r="A77" s="24">
        <f t="shared" si="1"/>
        <v>202011</v>
      </c>
      <c r="B77" s="18" t="s">
        <v>294</v>
      </c>
      <c r="C77" s="18" t="s">
        <v>295</v>
      </c>
      <c r="D77" s="18" t="s">
        <v>296</v>
      </c>
      <c r="E77" s="18" t="s">
        <v>83</v>
      </c>
      <c r="F77" s="18" t="s">
        <v>30</v>
      </c>
      <c r="G77" s="18" t="s">
        <v>30</v>
      </c>
      <c r="H77" s="19">
        <v>44162.021493055552</v>
      </c>
      <c r="I77" s="18" t="s">
        <v>61</v>
      </c>
      <c r="J77" s="20">
        <v>10662</v>
      </c>
      <c r="K77" s="20">
        <v>1182</v>
      </c>
      <c r="L77" s="20">
        <v>9541</v>
      </c>
      <c r="M77" s="20">
        <v>19330</v>
      </c>
      <c r="N77" s="20">
        <v>1567</v>
      </c>
      <c r="O77" s="20">
        <v>17763</v>
      </c>
      <c r="P77" s="20">
        <v>155</v>
      </c>
      <c r="Q77" s="20">
        <v>138</v>
      </c>
      <c r="R77" s="20">
        <v>165</v>
      </c>
      <c r="S77" s="20">
        <v>0</v>
      </c>
      <c r="T77" s="20">
        <v>0</v>
      </c>
      <c r="U77" s="20">
        <v>2396</v>
      </c>
      <c r="V77" s="20">
        <v>1368</v>
      </c>
      <c r="W77" s="20">
        <v>1329</v>
      </c>
      <c r="X77" s="20">
        <v>592</v>
      </c>
      <c r="Y77" s="20">
        <v>36</v>
      </c>
      <c r="Z77" s="20">
        <v>13</v>
      </c>
      <c r="AA77" s="20">
        <v>17</v>
      </c>
      <c r="AB77" s="20">
        <v>41</v>
      </c>
      <c r="AC77" s="20">
        <v>41</v>
      </c>
      <c r="AD77" s="20">
        <v>248</v>
      </c>
      <c r="AE77" s="20">
        <v>363</v>
      </c>
      <c r="AF77" s="20">
        <v>4578</v>
      </c>
      <c r="AG77" s="20">
        <v>6742</v>
      </c>
      <c r="AH77" s="20">
        <v>5483</v>
      </c>
      <c r="AI77" s="20">
        <v>155157</v>
      </c>
    </row>
    <row r="78" spans="1:35" x14ac:dyDescent="0.3">
      <c r="A78" s="24">
        <f t="shared" si="1"/>
        <v>202011</v>
      </c>
      <c r="B78" s="18" t="s">
        <v>297</v>
      </c>
      <c r="C78" s="18" t="s">
        <v>298</v>
      </c>
      <c r="D78" s="18" t="s">
        <v>299</v>
      </c>
      <c r="E78" s="18" t="s">
        <v>60</v>
      </c>
      <c r="F78" s="18" t="s">
        <v>30</v>
      </c>
      <c r="G78" s="18" t="s">
        <v>30</v>
      </c>
      <c r="H78" s="19">
        <v>44159.851168981484</v>
      </c>
      <c r="I78" s="18" t="s">
        <v>61</v>
      </c>
      <c r="J78" s="20">
        <v>9563</v>
      </c>
      <c r="K78" s="20">
        <v>5835</v>
      </c>
      <c r="L78" s="20">
        <v>3867</v>
      </c>
      <c r="M78" s="20">
        <v>10604</v>
      </c>
      <c r="N78" s="20">
        <v>6047</v>
      </c>
      <c r="O78" s="20">
        <v>4557</v>
      </c>
      <c r="P78" s="20">
        <v>340</v>
      </c>
      <c r="Q78" s="20">
        <v>165</v>
      </c>
      <c r="R78" s="20">
        <v>200</v>
      </c>
      <c r="S78" s="20">
        <v>2</v>
      </c>
      <c r="T78" s="20">
        <v>2</v>
      </c>
      <c r="U78" s="20">
        <v>7176</v>
      </c>
      <c r="V78" s="20">
        <v>6521</v>
      </c>
      <c r="W78" s="20">
        <v>1487</v>
      </c>
      <c r="X78" s="20">
        <v>1202</v>
      </c>
      <c r="Y78" s="20">
        <v>119</v>
      </c>
      <c r="Z78" s="20">
        <v>0</v>
      </c>
      <c r="AA78" s="20">
        <v>0</v>
      </c>
      <c r="AB78" s="20">
        <v>0</v>
      </c>
      <c r="AC78" s="20">
        <v>0</v>
      </c>
      <c r="AD78" s="20">
        <v>0</v>
      </c>
      <c r="AE78" s="20">
        <v>0</v>
      </c>
      <c r="AF78" s="20">
        <v>0</v>
      </c>
      <c r="AG78" s="20">
        <v>0</v>
      </c>
      <c r="AH78" s="20">
        <v>0</v>
      </c>
      <c r="AI78" s="20">
        <v>0</v>
      </c>
    </row>
    <row r="79" spans="1:35" x14ac:dyDescent="0.3">
      <c r="A79" s="24">
        <f t="shared" si="1"/>
        <v>202011</v>
      </c>
      <c r="B79" s="18" t="s">
        <v>300</v>
      </c>
      <c r="C79" s="18" t="s">
        <v>301</v>
      </c>
      <c r="D79" s="18" t="s">
        <v>302</v>
      </c>
      <c r="E79" s="18" t="s">
        <v>60</v>
      </c>
      <c r="F79" s="18" t="s">
        <v>30</v>
      </c>
      <c r="G79" s="18" t="s">
        <v>30</v>
      </c>
      <c r="H79" s="19">
        <v>44154.937847222223</v>
      </c>
      <c r="I79" s="18" t="s">
        <v>61</v>
      </c>
      <c r="J79" s="20">
        <v>13612</v>
      </c>
      <c r="K79" s="20">
        <v>7034</v>
      </c>
      <c r="L79" s="20">
        <v>7003</v>
      </c>
      <c r="M79" s="20">
        <v>17521</v>
      </c>
      <c r="N79" s="20">
        <v>7683</v>
      </c>
      <c r="O79" s="20">
        <v>9838</v>
      </c>
      <c r="P79" s="20">
        <v>645</v>
      </c>
      <c r="Q79" s="20">
        <v>539</v>
      </c>
      <c r="R79" s="20">
        <v>737</v>
      </c>
      <c r="S79" s="20">
        <v>2</v>
      </c>
      <c r="T79" s="20">
        <v>2</v>
      </c>
      <c r="U79" s="20">
        <v>8891</v>
      </c>
      <c r="V79" s="20">
        <v>7371</v>
      </c>
      <c r="W79" s="20">
        <v>2526</v>
      </c>
      <c r="X79" s="20">
        <v>1779</v>
      </c>
      <c r="Y79" s="20">
        <v>167</v>
      </c>
      <c r="Z79" s="20">
        <v>0</v>
      </c>
      <c r="AA79" s="20">
        <v>0</v>
      </c>
      <c r="AB79" s="20">
        <v>0</v>
      </c>
      <c r="AC79" s="20">
        <v>0</v>
      </c>
      <c r="AD79" s="20">
        <v>0</v>
      </c>
      <c r="AE79" s="20">
        <v>0</v>
      </c>
      <c r="AF79" s="20">
        <v>0</v>
      </c>
      <c r="AG79" s="20">
        <v>0</v>
      </c>
      <c r="AH79" s="20">
        <v>0</v>
      </c>
      <c r="AI79" s="20">
        <v>0</v>
      </c>
    </row>
    <row r="80" spans="1:35" x14ac:dyDescent="0.3">
      <c r="A80" s="24">
        <f t="shared" si="1"/>
        <v>202011</v>
      </c>
      <c r="B80" s="18" t="s">
        <v>303</v>
      </c>
      <c r="C80" s="18" t="s">
        <v>304</v>
      </c>
      <c r="D80" s="18" t="s">
        <v>305</v>
      </c>
      <c r="E80" s="18" t="s">
        <v>30</v>
      </c>
      <c r="F80" s="18" t="s">
        <v>30</v>
      </c>
      <c r="G80" s="18" t="s">
        <v>30</v>
      </c>
      <c r="H80" s="19">
        <v>44154.073182870372</v>
      </c>
      <c r="I80" s="18" t="s">
        <v>61</v>
      </c>
      <c r="J80" s="20">
        <v>45553</v>
      </c>
      <c r="K80" s="20">
        <v>2741</v>
      </c>
      <c r="L80" s="20">
        <v>43257</v>
      </c>
      <c r="M80" s="20">
        <v>111648</v>
      </c>
      <c r="N80" s="20">
        <v>3048</v>
      </c>
      <c r="O80" s="20">
        <v>108600</v>
      </c>
      <c r="P80" s="20">
        <v>581</v>
      </c>
      <c r="Q80" s="20">
        <v>550</v>
      </c>
      <c r="R80" s="20">
        <v>647</v>
      </c>
      <c r="S80" s="20">
        <v>1</v>
      </c>
      <c r="T80" s="20">
        <v>1</v>
      </c>
      <c r="U80" s="20">
        <v>15351</v>
      </c>
      <c r="V80" s="20">
        <v>7117</v>
      </c>
      <c r="W80" s="20">
        <v>12637</v>
      </c>
      <c r="X80" s="20">
        <v>4795</v>
      </c>
      <c r="Y80" s="20">
        <v>151</v>
      </c>
      <c r="Z80" s="20">
        <v>0</v>
      </c>
      <c r="AA80" s="20">
        <v>0</v>
      </c>
      <c r="AB80" s="20">
        <v>0</v>
      </c>
      <c r="AC80" s="20">
        <v>0</v>
      </c>
      <c r="AD80" s="20">
        <v>0</v>
      </c>
      <c r="AE80" s="20">
        <v>0</v>
      </c>
      <c r="AF80" s="20">
        <v>0</v>
      </c>
      <c r="AG80" s="20">
        <v>0</v>
      </c>
      <c r="AH80" s="20">
        <v>0</v>
      </c>
      <c r="AI80" s="20">
        <v>0</v>
      </c>
    </row>
    <row r="81" spans="1:35" x14ac:dyDescent="0.3">
      <c r="A81" s="24">
        <f t="shared" si="1"/>
        <v>202011</v>
      </c>
      <c r="B81" s="18" t="s">
        <v>306</v>
      </c>
      <c r="C81" s="18" t="s">
        <v>307</v>
      </c>
      <c r="D81" s="18" t="s">
        <v>308</v>
      </c>
      <c r="E81" s="18" t="s">
        <v>60</v>
      </c>
      <c r="F81" s="18" t="s">
        <v>30</v>
      </c>
      <c r="G81" s="18" t="s">
        <v>30</v>
      </c>
      <c r="H81" s="19">
        <v>44148.927314814813</v>
      </c>
      <c r="I81" s="18" t="s">
        <v>61</v>
      </c>
      <c r="J81" s="20">
        <v>8231</v>
      </c>
      <c r="K81" s="20">
        <v>2780</v>
      </c>
      <c r="L81" s="20">
        <v>5532</v>
      </c>
      <c r="M81" s="20">
        <v>10353</v>
      </c>
      <c r="N81" s="20">
        <v>3125</v>
      </c>
      <c r="O81" s="20">
        <v>7228</v>
      </c>
      <c r="P81" s="20">
        <v>324</v>
      </c>
      <c r="Q81" s="20">
        <v>156</v>
      </c>
      <c r="R81" s="20">
        <v>180</v>
      </c>
      <c r="S81" s="20">
        <v>0</v>
      </c>
      <c r="T81" s="20">
        <v>0</v>
      </c>
      <c r="U81" s="20">
        <v>2689</v>
      </c>
      <c r="V81" s="20">
        <v>2392</v>
      </c>
      <c r="W81" s="20">
        <v>0</v>
      </c>
      <c r="X81" s="20">
        <v>0</v>
      </c>
      <c r="Y81" s="20">
        <v>29</v>
      </c>
      <c r="Z81" s="20">
        <v>0</v>
      </c>
      <c r="AA81" s="20">
        <v>0</v>
      </c>
      <c r="AB81" s="20">
        <v>0</v>
      </c>
      <c r="AC81" s="20">
        <v>0</v>
      </c>
      <c r="AD81" s="20">
        <v>0</v>
      </c>
      <c r="AE81" s="20">
        <v>0</v>
      </c>
      <c r="AF81" s="20">
        <v>0</v>
      </c>
      <c r="AG81" s="20">
        <v>0</v>
      </c>
      <c r="AH81" s="20">
        <v>0</v>
      </c>
      <c r="AI81" s="20">
        <v>0</v>
      </c>
    </row>
    <row r="82" spans="1:35" x14ac:dyDescent="0.3">
      <c r="A82" s="24">
        <f t="shared" si="1"/>
        <v>202011</v>
      </c>
      <c r="B82" s="18" t="s">
        <v>309</v>
      </c>
      <c r="C82" s="18" t="s">
        <v>310</v>
      </c>
      <c r="D82" s="18" t="s">
        <v>311</v>
      </c>
      <c r="E82" s="18" t="s">
        <v>83</v>
      </c>
      <c r="F82" s="18" t="s">
        <v>30</v>
      </c>
      <c r="G82" s="18" t="s">
        <v>30</v>
      </c>
      <c r="H82" s="19">
        <v>44147.911481481482</v>
      </c>
      <c r="I82" s="18" t="s">
        <v>61</v>
      </c>
      <c r="J82" s="20">
        <v>10240</v>
      </c>
      <c r="K82" s="20">
        <v>2335</v>
      </c>
      <c r="L82" s="20">
        <v>8103</v>
      </c>
      <c r="M82" s="20">
        <v>17086</v>
      </c>
      <c r="N82" s="20">
        <v>3230</v>
      </c>
      <c r="O82" s="20">
        <v>13856</v>
      </c>
      <c r="P82" s="20">
        <v>150</v>
      </c>
      <c r="Q82" s="20">
        <v>116</v>
      </c>
      <c r="R82" s="20">
        <v>165</v>
      </c>
      <c r="S82" s="20">
        <v>0</v>
      </c>
      <c r="T82" s="20">
        <v>0</v>
      </c>
      <c r="U82" s="20">
        <v>3004</v>
      </c>
      <c r="V82" s="20">
        <v>1777</v>
      </c>
      <c r="W82" s="20">
        <v>1510</v>
      </c>
      <c r="X82" s="20">
        <v>764</v>
      </c>
      <c r="Y82" s="20">
        <v>38</v>
      </c>
      <c r="Z82" s="20">
        <v>13</v>
      </c>
      <c r="AA82" s="20">
        <v>15</v>
      </c>
      <c r="AB82" s="20">
        <v>32</v>
      </c>
      <c r="AC82" s="20">
        <v>32</v>
      </c>
      <c r="AD82" s="20">
        <v>516</v>
      </c>
      <c r="AE82" s="20">
        <v>699</v>
      </c>
      <c r="AF82" s="20">
        <v>3504</v>
      </c>
      <c r="AG82" s="20">
        <v>4476</v>
      </c>
      <c r="AH82" s="20">
        <v>5489</v>
      </c>
      <c r="AI82" s="20">
        <v>196437</v>
      </c>
    </row>
    <row r="83" spans="1:35" x14ac:dyDescent="0.3">
      <c r="A83" s="24">
        <f t="shared" si="1"/>
        <v>202011</v>
      </c>
      <c r="B83" s="18" t="s">
        <v>312</v>
      </c>
      <c r="C83" s="18" t="s">
        <v>313</v>
      </c>
      <c r="D83" s="18" t="s">
        <v>314</v>
      </c>
      <c r="E83" s="18" t="s">
        <v>30</v>
      </c>
      <c r="F83" s="18" t="s">
        <v>30</v>
      </c>
      <c r="G83" s="18" t="s">
        <v>30</v>
      </c>
      <c r="H83" s="19">
        <v>44144.997233796297</v>
      </c>
      <c r="I83" s="18" t="s">
        <v>61</v>
      </c>
      <c r="J83" s="20">
        <v>16138</v>
      </c>
      <c r="K83" s="20">
        <v>1518</v>
      </c>
      <c r="L83" s="20">
        <v>14656</v>
      </c>
      <c r="M83" s="20">
        <v>47537</v>
      </c>
      <c r="N83" s="20">
        <v>1824</v>
      </c>
      <c r="O83" s="20">
        <v>45713</v>
      </c>
      <c r="P83" s="20">
        <v>534</v>
      </c>
      <c r="Q83" s="20">
        <v>509</v>
      </c>
      <c r="R83" s="20">
        <v>572</v>
      </c>
      <c r="S83" s="20">
        <v>0</v>
      </c>
      <c r="T83" s="20">
        <v>0</v>
      </c>
      <c r="U83" s="20">
        <v>1417</v>
      </c>
      <c r="V83" s="20">
        <v>1184</v>
      </c>
      <c r="W83" s="20">
        <v>0</v>
      </c>
      <c r="X83" s="20">
        <v>0</v>
      </c>
      <c r="Y83" s="20">
        <v>16</v>
      </c>
      <c r="Z83" s="20">
        <v>0</v>
      </c>
      <c r="AA83" s="20">
        <v>0</v>
      </c>
      <c r="AB83" s="20">
        <v>0</v>
      </c>
      <c r="AC83" s="20">
        <v>0</v>
      </c>
      <c r="AD83" s="20">
        <v>0</v>
      </c>
      <c r="AE83" s="20">
        <v>0</v>
      </c>
      <c r="AF83" s="20">
        <v>0</v>
      </c>
      <c r="AG83" s="20">
        <v>0</v>
      </c>
      <c r="AH83" s="20">
        <v>0</v>
      </c>
      <c r="AI83" s="20">
        <v>0</v>
      </c>
    </row>
    <row r="84" spans="1:35" x14ac:dyDescent="0.3">
      <c r="A84" s="24">
        <f t="shared" si="1"/>
        <v>202011</v>
      </c>
      <c r="B84" s="18" t="s">
        <v>315</v>
      </c>
      <c r="C84" s="18" t="s">
        <v>316</v>
      </c>
      <c r="D84" s="18" t="s">
        <v>317</v>
      </c>
      <c r="E84" s="18" t="s">
        <v>83</v>
      </c>
      <c r="F84" s="18" t="s">
        <v>30</v>
      </c>
      <c r="G84" s="18" t="s">
        <v>30</v>
      </c>
      <c r="H84" s="19">
        <v>44140.854398148149</v>
      </c>
      <c r="I84" s="18" t="s">
        <v>61</v>
      </c>
      <c r="J84" s="20">
        <v>10285</v>
      </c>
      <c r="K84" s="20">
        <v>2863</v>
      </c>
      <c r="L84" s="20">
        <v>7502</v>
      </c>
      <c r="M84" s="20">
        <v>19011</v>
      </c>
      <c r="N84" s="20">
        <v>3545</v>
      </c>
      <c r="O84" s="20">
        <v>15466</v>
      </c>
      <c r="P84" s="20">
        <v>209</v>
      </c>
      <c r="Q84" s="20">
        <v>176</v>
      </c>
      <c r="R84" s="20">
        <v>230</v>
      </c>
      <c r="S84" s="20">
        <v>0</v>
      </c>
      <c r="T84" s="20">
        <v>0</v>
      </c>
      <c r="U84" s="20">
        <v>3880</v>
      </c>
      <c r="V84" s="20">
        <v>2819</v>
      </c>
      <c r="W84" s="20">
        <v>1088</v>
      </c>
      <c r="X84" s="20">
        <v>484</v>
      </c>
      <c r="Y84" s="20">
        <v>61</v>
      </c>
      <c r="Z84" s="20">
        <v>19</v>
      </c>
      <c r="AA84" s="20">
        <v>23</v>
      </c>
      <c r="AB84" s="20">
        <v>105</v>
      </c>
      <c r="AC84" s="20">
        <v>107</v>
      </c>
      <c r="AD84" s="20">
        <v>531</v>
      </c>
      <c r="AE84" s="20">
        <v>677</v>
      </c>
      <c r="AF84" s="20">
        <v>3122</v>
      </c>
      <c r="AG84" s="20">
        <v>4410</v>
      </c>
      <c r="AH84" s="20">
        <v>4472</v>
      </c>
      <c r="AI84" s="20">
        <v>69056</v>
      </c>
    </row>
    <row r="85" spans="1:35" x14ac:dyDescent="0.3">
      <c r="A85" s="24">
        <f t="shared" si="1"/>
        <v>202010</v>
      </c>
      <c r="B85" s="18" t="s">
        <v>318</v>
      </c>
      <c r="C85" s="18" t="s">
        <v>319</v>
      </c>
      <c r="D85" s="18" t="s">
        <v>320</v>
      </c>
      <c r="E85" s="18" t="s">
        <v>83</v>
      </c>
      <c r="F85" s="18" t="s">
        <v>30</v>
      </c>
      <c r="G85" s="18" t="s">
        <v>30</v>
      </c>
      <c r="H85" s="19">
        <v>44134.192974537036</v>
      </c>
      <c r="I85" s="18" t="s">
        <v>61</v>
      </c>
      <c r="J85" s="20">
        <v>11014</v>
      </c>
      <c r="K85" s="20">
        <v>1392</v>
      </c>
      <c r="L85" s="20">
        <v>9456</v>
      </c>
      <c r="M85" s="20">
        <v>22720</v>
      </c>
      <c r="N85" s="20">
        <v>2237</v>
      </c>
      <c r="O85" s="20">
        <v>20483</v>
      </c>
      <c r="P85" s="20">
        <v>278</v>
      </c>
      <c r="Q85" s="20">
        <v>253</v>
      </c>
      <c r="R85" s="20">
        <v>388</v>
      </c>
      <c r="S85" s="20">
        <v>1</v>
      </c>
      <c r="T85" s="20">
        <v>1</v>
      </c>
      <c r="U85" s="20">
        <v>2815</v>
      </c>
      <c r="V85" s="20">
        <v>1472</v>
      </c>
      <c r="W85" s="20">
        <v>1405</v>
      </c>
      <c r="X85" s="20">
        <v>632</v>
      </c>
      <c r="Y85" s="20">
        <v>86</v>
      </c>
      <c r="Z85" s="20">
        <v>9</v>
      </c>
      <c r="AA85" s="20">
        <v>10</v>
      </c>
      <c r="AB85" s="20">
        <v>71</v>
      </c>
      <c r="AC85" s="20">
        <v>74</v>
      </c>
      <c r="AD85" s="20">
        <v>336</v>
      </c>
      <c r="AE85" s="20">
        <v>591</v>
      </c>
      <c r="AF85" s="20">
        <v>3802</v>
      </c>
      <c r="AG85" s="20">
        <v>5968</v>
      </c>
      <c r="AH85" s="20">
        <v>7551</v>
      </c>
      <c r="AI85" s="20">
        <v>441472</v>
      </c>
    </row>
    <row r="86" spans="1:35" x14ac:dyDescent="0.3">
      <c r="A86" s="24">
        <f t="shared" si="1"/>
        <v>202010</v>
      </c>
      <c r="B86" s="18" t="s">
        <v>321</v>
      </c>
      <c r="C86" s="18" t="s">
        <v>322</v>
      </c>
      <c r="D86" s="18" t="s">
        <v>323</v>
      </c>
      <c r="E86" s="18" t="s">
        <v>83</v>
      </c>
      <c r="F86" s="18" t="s">
        <v>30</v>
      </c>
      <c r="G86" s="18" t="s">
        <v>30</v>
      </c>
      <c r="H86" s="19">
        <v>44127.166689814818</v>
      </c>
      <c r="I86" s="18" t="s">
        <v>61</v>
      </c>
      <c r="J86" s="20">
        <v>14450</v>
      </c>
      <c r="K86" s="20">
        <v>3996</v>
      </c>
      <c r="L86" s="20">
        <v>10645</v>
      </c>
      <c r="M86" s="20">
        <v>24773</v>
      </c>
      <c r="N86" s="20">
        <v>5237</v>
      </c>
      <c r="O86" s="20">
        <v>19536</v>
      </c>
      <c r="P86" s="20">
        <v>230</v>
      </c>
      <c r="Q86" s="20">
        <v>202</v>
      </c>
      <c r="R86" s="20">
        <v>263</v>
      </c>
      <c r="S86" s="20">
        <v>3</v>
      </c>
      <c r="T86" s="20">
        <v>3</v>
      </c>
      <c r="U86" s="20">
        <v>4133</v>
      </c>
      <c r="V86" s="20">
        <v>3329</v>
      </c>
      <c r="W86" s="20">
        <v>0</v>
      </c>
      <c r="X86" s="20">
        <v>0</v>
      </c>
      <c r="Y86" s="20">
        <v>40</v>
      </c>
      <c r="Z86" s="20">
        <v>19</v>
      </c>
      <c r="AA86" s="20">
        <v>21</v>
      </c>
      <c r="AB86" s="20">
        <v>68</v>
      </c>
      <c r="AC86" s="20">
        <v>69</v>
      </c>
      <c r="AD86" s="20">
        <v>760</v>
      </c>
      <c r="AE86" s="20">
        <v>933</v>
      </c>
      <c r="AF86" s="20">
        <v>4259</v>
      </c>
      <c r="AG86" s="20">
        <v>5831</v>
      </c>
      <c r="AH86" s="20">
        <v>5513</v>
      </c>
      <c r="AI86" s="20">
        <v>152469</v>
      </c>
    </row>
    <row r="87" spans="1:35" x14ac:dyDescent="0.3">
      <c r="A87" s="24">
        <f t="shared" si="1"/>
        <v>202010</v>
      </c>
      <c r="B87" s="18" t="s">
        <v>324</v>
      </c>
      <c r="C87" s="18" t="s">
        <v>325</v>
      </c>
      <c r="D87" s="18" t="s">
        <v>326</v>
      </c>
      <c r="E87" s="18" t="s">
        <v>60</v>
      </c>
      <c r="F87" s="18" t="s">
        <v>30</v>
      </c>
      <c r="G87" s="18" t="s">
        <v>30</v>
      </c>
      <c r="H87" s="19">
        <v>44126.144375000003</v>
      </c>
      <c r="I87" s="18" t="s">
        <v>61</v>
      </c>
      <c r="J87" s="20">
        <v>24176</v>
      </c>
      <c r="K87" s="20">
        <v>4487</v>
      </c>
      <c r="L87" s="20">
        <v>20105</v>
      </c>
      <c r="M87" s="20">
        <v>43855</v>
      </c>
      <c r="N87" s="20">
        <v>5951</v>
      </c>
      <c r="O87" s="20">
        <v>37904</v>
      </c>
      <c r="P87" s="20">
        <v>1582</v>
      </c>
      <c r="Q87" s="20">
        <v>975</v>
      </c>
      <c r="R87" s="20">
        <v>1444</v>
      </c>
      <c r="S87" s="20">
        <v>2</v>
      </c>
      <c r="T87" s="20">
        <v>2</v>
      </c>
      <c r="U87" s="20">
        <v>3933</v>
      </c>
      <c r="V87" s="20">
        <v>2925</v>
      </c>
      <c r="W87" s="20">
        <v>162</v>
      </c>
      <c r="X87" s="20">
        <v>155</v>
      </c>
      <c r="Y87" s="20">
        <v>252</v>
      </c>
      <c r="Z87" s="20">
        <v>0</v>
      </c>
      <c r="AA87" s="20">
        <v>0</v>
      </c>
      <c r="AB87" s="20">
        <v>0</v>
      </c>
      <c r="AC87" s="20">
        <v>0</v>
      </c>
      <c r="AD87" s="20">
        <v>0</v>
      </c>
      <c r="AE87" s="20">
        <v>0</v>
      </c>
      <c r="AF87" s="20">
        <v>0</v>
      </c>
      <c r="AG87" s="20">
        <v>0</v>
      </c>
      <c r="AH87" s="20">
        <v>0</v>
      </c>
      <c r="AI87" s="20">
        <v>0</v>
      </c>
    </row>
    <row r="88" spans="1:35" x14ac:dyDescent="0.3">
      <c r="A88" s="24">
        <f t="shared" si="1"/>
        <v>202010</v>
      </c>
      <c r="B88" s="18" t="s">
        <v>327</v>
      </c>
      <c r="C88" s="18" t="s">
        <v>328</v>
      </c>
      <c r="D88" s="18" t="s">
        <v>329</v>
      </c>
      <c r="E88" s="18" t="s">
        <v>60</v>
      </c>
      <c r="F88" s="18" t="s">
        <v>30</v>
      </c>
      <c r="G88" s="18" t="s">
        <v>30</v>
      </c>
      <c r="H88" s="19">
        <v>44124.833344907405</v>
      </c>
      <c r="I88" s="18" t="s">
        <v>61</v>
      </c>
      <c r="J88" s="20">
        <v>12798</v>
      </c>
      <c r="K88" s="20">
        <v>7011</v>
      </c>
      <c r="L88" s="20">
        <v>6054</v>
      </c>
      <c r="M88" s="20">
        <v>18468</v>
      </c>
      <c r="N88" s="20">
        <v>7823</v>
      </c>
      <c r="O88" s="20">
        <v>10645</v>
      </c>
      <c r="P88" s="20">
        <v>619</v>
      </c>
      <c r="Q88" s="20">
        <v>185</v>
      </c>
      <c r="R88" s="20">
        <v>224</v>
      </c>
      <c r="S88" s="20">
        <v>7</v>
      </c>
      <c r="T88" s="20">
        <v>7</v>
      </c>
      <c r="U88" s="20">
        <v>10644</v>
      </c>
      <c r="V88" s="20">
        <v>8036</v>
      </c>
      <c r="W88" s="20">
        <v>3666</v>
      </c>
      <c r="X88" s="20">
        <v>1850</v>
      </c>
      <c r="Y88" s="20">
        <v>228</v>
      </c>
      <c r="Z88" s="20">
        <v>0</v>
      </c>
      <c r="AA88" s="20">
        <v>0</v>
      </c>
      <c r="AB88" s="20">
        <v>0</v>
      </c>
      <c r="AC88" s="20">
        <v>0</v>
      </c>
      <c r="AD88" s="20">
        <v>0</v>
      </c>
      <c r="AE88" s="20">
        <v>0</v>
      </c>
      <c r="AF88" s="20">
        <v>0</v>
      </c>
      <c r="AG88" s="20">
        <v>0</v>
      </c>
      <c r="AH88" s="20">
        <v>0</v>
      </c>
      <c r="AI88" s="20">
        <v>0</v>
      </c>
    </row>
    <row r="89" spans="1:35" x14ac:dyDescent="0.3">
      <c r="A89" s="24">
        <f t="shared" si="1"/>
        <v>202010</v>
      </c>
      <c r="B89" s="18" t="s">
        <v>330</v>
      </c>
      <c r="C89" s="18" t="s">
        <v>331</v>
      </c>
      <c r="D89" s="18" t="s">
        <v>332</v>
      </c>
      <c r="E89" s="18" t="s">
        <v>83</v>
      </c>
      <c r="F89" s="18" t="s">
        <v>30</v>
      </c>
      <c r="G89" s="18" t="s">
        <v>30</v>
      </c>
      <c r="H89" s="19">
        <v>44120.173067129632</v>
      </c>
      <c r="I89" s="18" t="s">
        <v>61</v>
      </c>
      <c r="J89" s="20">
        <v>18346</v>
      </c>
      <c r="K89" s="20">
        <v>3081</v>
      </c>
      <c r="L89" s="20">
        <v>15536</v>
      </c>
      <c r="M89" s="20">
        <v>34062</v>
      </c>
      <c r="N89" s="20">
        <v>4258</v>
      </c>
      <c r="O89" s="20">
        <v>29804</v>
      </c>
      <c r="P89" s="20">
        <v>621</v>
      </c>
      <c r="Q89" s="20">
        <v>555</v>
      </c>
      <c r="R89" s="20">
        <v>833</v>
      </c>
      <c r="S89" s="20">
        <v>0</v>
      </c>
      <c r="T89" s="20">
        <v>0</v>
      </c>
      <c r="U89" s="20">
        <v>4560</v>
      </c>
      <c r="V89" s="20">
        <v>2693</v>
      </c>
      <c r="W89" s="20">
        <v>2251</v>
      </c>
      <c r="X89" s="20">
        <v>1066</v>
      </c>
      <c r="Y89" s="20">
        <v>116</v>
      </c>
      <c r="Z89" s="20">
        <v>92</v>
      </c>
      <c r="AA89" s="20">
        <v>123</v>
      </c>
      <c r="AB89" s="20">
        <v>537</v>
      </c>
      <c r="AC89" s="20">
        <v>564</v>
      </c>
      <c r="AD89" s="20">
        <v>646</v>
      </c>
      <c r="AE89" s="20">
        <v>992</v>
      </c>
      <c r="AF89" s="20">
        <v>5516</v>
      </c>
      <c r="AG89" s="20">
        <v>7361</v>
      </c>
      <c r="AH89" s="20">
        <v>3849</v>
      </c>
      <c r="AI89" s="20">
        <v>31146</v>
      </c>
    </row>
    <row r="90" spans="1:35" x14ac:dyDescent="0.3">
      <c r="A90" s="24">
        <f t="shared" si="1"/>
        <v>202010</v>
      </c>
      <c r="B90" s="18" t="s">
        <v>333</v>
      </c>
      <c r="C90" s="18" t="s">
        <v>334</v>
      </c>
      <c r="D90" s="18" t="s">
        <v>335</v>
      </c>
      <c r="E90" s="18" t="s">
        <v>60</v>
      </c>
      <c r="F90" s="18" t="s">
        <v>30</v>
      </c>
      <c r="G90" s="18" t="s">
        <v>30</v>
      </c>
      <c r="H90" s="19">
        <v>44119.184351851851</v>
      </c>
      <c r="I90" s="18" t="s">
        <v>61</v>
      </c>
      <c r="J90" s="20">
        <v>12407</v>
      </c>
      <c r="K90" s="20">
        <v>4391</v>
      </c>
      <c r="L90" s="20">
        <v>8598</v>
      </c>
      <c r="M90" s="20">
        <v>17804</v>
      </c>
      <c r="N90" s="20">
        <v>5002</v>
      </c>
      <c r="O90" s="20">
        <v>12802</v>
      </c>
      <c r="P90" s="20">
        <v>569</v>
      </c>
      <c r="Q90" s="20">
        <v>480</v>
      </c>
      <c r="R90" s="20">
        <v>575</v>
      </c>
      <c r="S90" s="20">
        <v>1</v>
      </c>
      <c r="T90" s="20">
        <v>1</v>
      </c>
      <c r="U90" s="20">
        <v>9334</v>
      </c>
      <c r="V90" s="20">
        <v>6694</v>
      </c>
      <c r="W90" s="20">
        <v>4979</v>
      </c>
      <c r="X90" s="20">
        <v>3076</v>
      </c>
      <c r="Y90" s="20">
        <v>211</v>
      </c>
      <c r="Z90" s="20">
        <v>0</v>
      </c>
      <c r="AA90" s="20">
        <v>0</v>
      </c>
      <c r="AB90" s="20">
        <v>0</v>
      </c>
      <c r="AC90" s="20">
        <v>0</v>
      </c>
      <c r="AD90" s="20">
        <v>0</v>
      </c>
      <c r="AE90" s="20">
        <v>0</v>
      </c>
      <c r="AF90" s="20">
        <v>0</v>
      </c>
      <c r="AG90" s="20">
        <v>0</v>
      </c>
      <c r="AH90" s="20">
        <v>0</v>
      </c>
      <c r="AI90" s="20">
        <v>0</v>
      </c>
    </row>
    <row r="91" spans="1:35" x14ac:dyDescent="0.3">
      <c r="A91" s="24">
        <f t="shared" si="1"/>
        <v>202010</v>
      </c>
      <c r="B91" s="18" t="s">
        <v>336</v>
      </c>
      <c r="C91" s="18" t="s">
        <v>337</v>
      </c>
      <c r="D91" s="18" t="s">
        <v>338</v>
      </c>
      <c r="E91" s="18" t="s">
        <v>60</v>
      </c>
      <c r="F91" s="18" t="s">
        <v>30</v>
      </c>
      <c r="G91" s="18" t="s">
        <v>30</v>
      </c>
      <c r="H91" s="19">
        <v>44113.833356481482</v>
      </c>
      <c r="I91" s="18" t="s">
        <v>61</v>
      </c>
      <c r="J91" s="20">
        <v>31530</v>
      </c>
      <c r="K91" s="20">
        <v>6414</v>
      </c>
      <c r="L91" s="20">
        <v>25546</v>
      </c>
      <c r="M91" s="20">
        <v>40143</v>
      </c>
      <c r="N91" s="20">
        <v>7278</v>
      </c>
      <c r="O91" s="20">
        <v>32865</v>
      </c>
      <c r="P91" s="20">
        <v>249</v>
      </c>
      <c r="Q91" s="20">
        <v>106</v>
      </c>
      <c r="R91" s="20">
        <v>119</v>
      </c>
      <c r="S91" s="20">
        <v>5</v>
      </c>
      <c r="T91" s="20">
        <v>5</v>
      </c>
      <c r="U91" s="20">
        <v>9076</v>
      </c>
      <c r="V91" s="20">
        <v>7334</v>
      </c>
      <c r="W91" s="20">
        <v>2481</v>
      </c>
      <c r="X91" s="20">
        <v>1777</v>
      </c>
      <c r="Y91" s="20">
        <v>100</v>
      </c>
      <c r="Z91" s="20">
        <v>0</v>
      </c>
      <c r="AA91" s="20">
        <v>0</v>
      </c>
      <c r="AB91" s="20">
        <v>0</v>
      </c>
      <c r="AC91" s="20">
        <v>0</v>
      </c>
      <c r="AD91" s="20">
        <v>0</v>
      </c>
      <c r="AE91" s="20">
        <v>0</v>
      </c>
      <c r="AF91" s="20">
        <v>0</v>
      </c>
      <c r="AG91" s="20">
        <v>0</v>
      </c>
      <c r="AH91" s="20">
        <v>0</v>
      </c>
      <c r="AI91" s="20">
        <v>0</v>
      </c>
    </row>
    <row r="92" spans="1:35" x14ac:dyDescent="0.3">
      <c r="A92" s="24">
        <f t="shared" si="1"/>
        <v>202010</v>
      </c>
      <c r="B92" s="18" t="s">
        <v>339</v>
      </c>
      <c r="C92" s="18" t="s">
        <v>340</v>
      </c>
      <c r="D92" s="18" t="s">
        <v>341</v>
      </c>
      <c r="E92" s="18" t="s">
        <v>83</v>
      </c>
      <c r="F92" s="18" t="s">
        <v>30</v>
      </c>
      <c r="G92" s="18" t="s">
        <v>30</v>
      </c>
      <c r="H92" s="19">
        <v>44113.125034722223</v>
      </c>
      <c r="I92" s="18" t="s">
        <v>61</v>
      </c>
      <c r="J92" s="20">
        <v>42065</v>
      </c>
      <c r="K92" s="20">
        <v>7038</v>
      </c>
      <c r="L92" s="20">
        <v>35370</v>
      </c>
      <c r="M92" s="20">
        <v>107733</v>
      </c>
      <c r="N92" s="20">
        <v>8680</v>
      </c>
      <c r="O92" s="20">
        <v>99053</v>
      </c>
      <c r="P92" s="20">
        <v>1378</v>
      </c>
      <c r="Q92" s="20">
        <v>1264</v>
      </c>
      <c r="R92" s="20">
        <v>1624</v>
      </c>
      <c r="S92" s="20">
        <v>3</v>
      </c>
      <c r="T92" s="20">
        <v>3</v>
      </c>
      <c r="U92" s="20">
        <v>14472</v>
      </c>
      <c r="V92" s="20">
        <v>7473</v>
      </c>
      <c r="W92" s="20">
        <v>8635</v>
      </c>
      <c r="X92" s="20">
        <v>3010</v>
      </c>
      <c r="Y92" s="20">
        <v>259</v>
      </c>
      <c r="Z92" s="20">
        <v>84</v>
      </c>
      <c r="AA92" s="20">
        <v>88</v>
      </c>
      <c r="AB92" s="20">
        <v>326</v>
      </c>
      <c r="AC92" s="20">
        <v>333</v>
      </c>
      <c r="AD92" s="20">
        <v>1902</v>
      </c>
      <c r="AE92" s="20">
        <v>2340</v>
      </c>
      <c r="AF92" s="20">
        <v>18833</v>
      </c>
      <c r="AG92" s="20">
        <v>32029</v>
      </c>
      <c r="AH92" s="20">
        <v>5795</v>
      </c>
      <c r="AI92" s="20">
        <v>148629</v>
      </c>
    </row>
    <row r="93" spans="1:35" x14ac:dyDescent="0.3">
      <c r="A93" s="24">
        <f t="shared" si="1"/>
        <v>202010</v>
      </c>
      <c r="B93" s="18" t="s">
        <v>342</v>
      </c>
      <c r="C93" s="18" t="s">
        <v>343</v>
      </c>
      <c r="D93" s="18" t="s">
        <v>344</v>
      </c>
      <c r="E93" s="18" t="s">
        <v>123</v>
      </c>
      <c r="F93" s="18" t="s">
        <v>30</v>
      </c>
      <c r="G93" s="18" t="s">
        <v>30</v>
      </c>
      <c r="H93" s="19">
        <v>44111.878807870373</v>
      </c>
      <c r="I93" s="18" t="s">
        <v>61</v>
      </c>
      <c r="J93" s="20">
        <v>15751</v>
      </c>
      <c r="K93" s="20">
        <v>5280</v>
      </c>
      <c r="L93" s="20">
        <v>10755</v>
      </c>
      <c r="M93" s="20">
        <v>21209</v>
      </c>
      <c r="N93" s="20">
        <v>5909</v>
      </c>
      <c r="O93" s="20">
        <v>15300</v>
      </c>
      <c r="P93" s="20">
        <v>516</v>
      </c>
      <c r="Q93" s="20">
        <v>488</v>
      </c>
      <c r="R93" s="20">
        <v>628</v>
      </c>
      <c r="S93" s="20">
        <v>1</v>
      </c>
      <c r="T93" s="20">
        <v>1</v>
      </c>
      <c r="U93" s="20">
        <v>9540</v>
      </c>
      <c r="V93" s="20">
        <v>7133</v>
      </c>
      <c r="W93" s="20">
        <v>4214</v>
      </c>
      <c r="X93" s="20">
        <v>2807</v>
      </c>
      <c r="Y93" s="20">
        <v>155</v>
      </c>
      <c r="Z93" s="20">
        <v>0</v>
      </c>
      <c r="AA93" s="20">
        <v>0</v>
      </c>
      <c r="AB93" s="20">
        <v>0</v>
      </c>
      <c r="AC93" s="20">
        <v>0</v>
      </c>
      <c r="AD93" s="20">
        <v>0</v>
      </c>
      <c r="AE93" s="20">
        <v>0</v>
      </c>
      <c r="AF93" s="20">
        <v>0</v>
      </c>
      <c r="AG93" s="20">
        <v>0</v>
      </c>
      <c r="AH93" s="20">
        <v>0</v>
      </c>
      <c r="AI93" s="20">
        <v>0</v>
      </c>
    </row>
    <row r="94" spans="1:35" x14ac:dyDescent="0.3">
      <c r="A94" s="24">
        <f t="shared" si="1"/>
        <v>202010</v>
      </c>
      <c r="B94" s="18" t="s">
        <v>345</v>
      </c>
      <c r="C94" s="18" t="s">
        <v>346</v>
      </c>
      <c r="D94" s="18" t="s">
        <v>347</v>
      </c>
      <c r="E94" s="18" t="s">
        <v>30</v>
      </c>
      <c r="F94" s="18" t="s">
        <v>30</v>
      </c>
      <c r="G94" s="18" t="s">
        <v>30</v>
      </c>
      <c r="H94" s="19">
        <v>44111.123391203706</v>
      </c>
      <c r="I94" s="18" t="s">
        <v>61</v>
      </c>
      <c r="J94" s="20">
        <v>36485</v>
      </c>
      <c r="K94" s="20">
        <v>4684</v>
      </c>
      <c r="L94" s="20">
        <v>32279</v>
      </c>
      <c r="M94" s="20">
        <v>79853</v>
      </c>
      <c r="N94" s="20">
        <v>5416</v>
      </c>
      <c r="O94" s="20">
        <v>74437</v>
      </c>
      <c r="P94" s="20">
        <v>403</v>
      </c>
      <c r="Q94" s="20">
        <v>373</v>
      </c>
      <c r="R94" s="20">
        <v>435</v>
      </c>
      <c r="S94" s="20">
        <v>1</v>
      </c>
      <c r="T94" s="20">
        <v>1</v>
      </c>
      <c r="U94" s="20">
        <v>14332</v>
      </c>
      <c r="V94" s="20">
        <v>7577</v>
      </c>
      <c r="W94" s="20">
        <v>9453</v>
      </c>
      <c r="X94" s="20">
        <v>3732</v>
      </c>
      <c r="Y94" s="20">
        <v>133</v>
      </c>
      <c r="Z94" s="20">
        <v>0</v>
      </c>
      <c r="AA94" s="20">
        <v>0</v>
      </c>
      <c r="AB94" s="20">
        <v>0</v>
      </c>
      <c r="AC94" s="20">
        <v>0</v>
      </c>
      <c r="AD94" s="20">
        <v>0</v>
      </c>
      <c r="AE94" s="20">
        <v>0</v>
      </c>
      <c r="AF94" s="20">
        <v>0</v>
      </c>
      <c r="AG94" s="20">
        <v>0</v>
      </c>
      <c r="AH94" s="20">
        <v>0</v>
      </c>
      <c r="AI94" s="20">
        <v>0</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3"/>
  <sheetViews>
    <sheetView zoomScale="75" zoomScaleNormal="75" workbookViewId="0">
      <selection activeCell="B1" sqref="B1:B2"/>
    </sheetView>
  </sheetViews>
  <sheetFormatPr defaultRowHeight="14.4" x14ac:dyDescent="0.3"/>
  <cols>
    <col min="1" max="1" width="27.77734375" customWidth="1"/>
    <col min="2" max="2" width="8.44140625" style="24" bestFit="1" customWidth="1"/>
    <col min="3" max="13" width="27.77734375" customWidth="1"/>
  </cols>
  <sheetData>
    <row r="1" spans="1:13" x14ac:dyDescent="0.3">
      <c r="A1" s="1" t="s">
        <v>130</v>
      </c>
      <c r="B1" s="30" t="s">
        <v>355</v>
      </c>
      <c r="C1" s="1" t="s">
        <v>0</v>
      </c>
      <c r="D1" s="1" t="s">
        <v>1</v>
      </c>
      <c r="E1" s="1" t="s">
        <v>2</v>
      </c>
      <c r="F1" s="1" t="s">
        <v>3</v>
      </c>
      <c r="G1" s="1" t="s">
        <v>4</v>
      </c>
      <c r="H1" s="1" t="s">
        <v>5</v>
      </c>
      <c r="I1" s="5" t="s">
        <v>6</v>
      </c>
      <c r="J1" s="5" t="s">
        <v>7</v>
      </c>
      <c r="K1" s="5" t="s">
        <v>131</v>
      </c>
      <c r="L1" s="5" t="s">
        <v>132</v>
      </c>
      <c r="M1" s="5" t="s">
        <v>133</v>
      </c>
    </row>
    <row r="2" spans="1:13" x14ac:dyDescent="0.3">
      <c r="A2" s="2" t="s">
        <v>134</v>
      </c>
      <c r="B2" s="28">
        <f>YEAR(I2)*100+MONTH(I2)</f>
        <v>202004</v>
      </c>
      <c r="C2" s="2" t="s">
        <v>57</v>
      </c>
      <c r="D2" s="2" t="s">
        <v>58</v>
      </c>
      <c r="E2" s="2" t="s">
        <v>59</v>
      </c>
      <c r="F2" s="2" t="s">
        <v>60</v>
      </c>
      <c r="G2" s="2" t="s">
        <v>30</v>
      </c>
      <c r="H2" s="2" t="s">
        <v>30</v>
      </c>
      <c r="I2" s="3">
        <v>43950.875543981485</v>
      </c>
      <c r="J2" s="2" t="s">
        <v>61</v>
      </c>
      <c r="K2" s="4">
        <v>1</v>
      </c>
      <c r="L2" s="4">
        <v>17</v>
      </c>
      <c r="M2" s="4">
        <v>5</v>
      </c>
    </row>
    <row r="3" spans="1:13" x14ac:dyDescent="0.3">
      <c r="A3" s="2" t="s">
        <v>30</v>
      </c>
      <c r="B3" s="28">
        <f t="shared" ref="B3:B66" si="0">YEAR(I3)*100+MONTH(I3)</f>
        <v>202004</v>
      </c>
      <c r="C3" s="2" t="s">
        <v>62</v>
      </c>
      <c r="D3" s="2" t="s">
        <v>63</v>
      </c>
      <c r="E3" s="2" t="s">
        <v>64</v>
      </c>
      <c r="F3" s="2" t="s">
        <v>60</v>
      </c>
      <c r="G3" s="2" t="s">
        <v>30</v>
      </c>
      <c r="H3" s="2" t="s">
        <v>30</v>
      </c>
      <c r="I3" s="3">
        <v>43950.167233796295</v>
      </c>
      <c r="J3" s="2" t="s">
        <v>61</v>
      </c>
      <c r="K3" s="4">
        <v>2</v>
      </c>
      <c r="L3" s="4">
        <v>16</v>
      </c>
      <c r="M3" s="2" t="s">
        <v>30</v>
      </c>
    </row>
    <row r="4" spans="1:13" x14ac:dyDescent="0.3">
      <c r="A4" s="2" t="s">
        <v>30</v>
      </c>
      <c r="B4" s="28">
        <f t="shared" si="0"/>
        <v>202004</v>
      </c>
      <c r="C4" s="2" t="s">
        <v>65</v>
      </c>
      <c r="D4" s="2" t="s">
        <v>66</v>
      </c>
      <c r="E4" s="2" t="s">
        <v>67</v>
      </c>
      <c r="F4" s="2" t="s">
        <v>30</v>
      </c>
      <c r="G4" s="2" t="s">
        <v>30</v>
      </c>
      <c r="H4" s="2" t="s">
        <v>30</v>
      </c>
      <c r="I4" s="3">
        <v>43943.295393518521</v>
      </c>
      <c r="J4" s="2" t="s">
        <v>61</v>
      </c>
      <c r="K4" s="4">
        <v>1</v>
      </c>
      <c r="L4" s="4">
        <v>26</v>
      </c>
      <c r="M4" s="2" t="s">
        <v>30</v>
      </c>
    </row>
    <row r="5" spans="1:13" x14ac:dyDescent="0.3">
      <c r="A5" s="2" t="s">
        <v>30</v>
      </c>
      <c r="B5" s="28">
        <f t="shared" si="0"/>
        <v>202004</v>
      </c>
      <c r="C5" s="2" t="s">
        <v>68</v>
      </c>
      <c r="D5" s="2" t="s">
        <v>69</v>
      </c>
      <c r="E5" s="2" t="s">
        <v>70</v>
      </c>
      <c r="F5" s="2" t="s">
        <v>60</v>
      </c>
      <c r="G5" s="2" t="s">
        <v>30</v>
      </c>
      <c r="H5" s="2" t="s">
        <v>30</v>
      </c>
      <c r="I5" s="3">
        <v>43932.250162037039</v>
      </c>
      <c r="J5" s="2" t="s">
        <v>61</v>
      </c>
      <c r="K5" s="4">
        <v>3</v>
      </c>
      <c r="L5" s="4">
        <v>20</v>
      </c>
      <c r="M5" s="2" t="s">
        <v>30</v>
      </c>
    </row>
    <row r="6" spans="1:13" x14ac:dyDescent="0.3">
      <c r="A6" s="2" t="s">
        <v>30</v>
      </c>
      <c r="B6" s="28">
        <f t="shared" si="0"/>
        <v>202004</v>
      </c>
      <c r="C6" s="2" t="s">
        <v>71</v>
      </c>
      <c r="D6" s="2" t="s">
        <v>72</v>
      </c>
      <c r="E6" s="2" t="s">
        <v>73</v>
      </c>
      <c r="F6" s="2" t="s">
        <v>30</v>
      </c>
      <c r="G6" s="2" t="s">
        <v>30</v>
      </c>
      <c r="H6" s="2" t="s">
        <v>30</v>
      </c>
      <c r="I6" s="3">
        <v>43930.250590277778</v>
      </c>
      <c r="J6" s="2" t="s">
        <v>61</v>
      </c>
      <c r="K6" s="4">
        <v>1</v>
      </c>
      <c r="L6" s="4">
        <v>34</v>
      </c>
      <c r="M6" s="2" t="s">
        <v>30</v>
      </c>
    </row>
    <row r="7" spans="1:13" x14ac:dyDescent="0.3">
      <c r="A7" s="2" t="s">
        <v>30</v>
      </c>
      <c r="B7" s="28">
        <f t="shared" si="0"/>
        <v>202003</v>
      </c>
      <c r="C7" s="2" t="s">
        <v>74</v>
      </c>
      <c r="D7" s="2" t="s">
        <v>75</v>
      </c>
      <c r="E7" s="2" t="s">
        <v>76</v>
      </c>
      <c r="F7" s="2" t="s">
        <v>60</v>
      </c>
      <c r="G7" s="2" t="s">
        <v>30</v>
      </c>
      <c r="H7" s="2" t="s">
        <v>30</v>
      </c>
      <c r="I7" s="3">
        <v>43917.166689814818</v>
      </c>
      <c r="J7" s="2" t="s">
        <v>61</v>
      </c>
      <c r="K7" s="4">
        <v>5</v>
      </c>
      <c r="L7" s="4">
        <v>23</v>
      </c>
      <c r="M7" s="2" t="s">
        <v>30</v>
      </c>
    </row>
    <row r="8" spans="1:13" x14ac:dyDescent="0.3">
      <c r="A8" s="2" t="s">
        <v>30</v>
      </c>
      <c r="B8" s="28">
        <f t="shared" si="0"/>
        <v>202003</v>
      </c>
      <c r="C8" s="2" t="s">
        <v>77</v>
      </c>
      <c r="D8" s="2" t="s">
        <v>78</v>
      </c>
      <c r="E8" s="2" t="s">
        <v>79</v>
      </c>
      <c r="F8" s="2" t="s">
        <v>60</v>
      </c>
      <c r="G8" s="2" t="s">
        <v>30</v>
      </c>
      <c r="H8" s="2" t="s">
        <v>30</v>
      </c>
      <c r="I8" s="3">
        <v>43910.166666666664</v>
      </c>
      <c r="J8" s="2" t="s">
        <v>61</v>
      </c>
      <c r="K8" s="4">
        <v>2</v>
      </c>
      <c r="L8" s="4">
        <v>16</v>
      </c>
      <c r="M8" s="2" t="s">
        <v>30</v>
      </c>
    </row>
    <row r="9" spans="1:13" x14ac:dyDescent="0.3">
      <c r="A9" s="2" t="s">
        <v>30</v>
      </c>
      <c r="B9" s="28">
        <f t="shared" si="0"/>
        <v>202003</v>
      </c>
      <c r="C9" s="2" t="s">
        <v>80</v>
      </c>
      <c r="D9" s="2" t="s">
        <v>81</v>
      </c>
      <c r="E9" s="2" t="s">
        <v>82</v>
      </c>
      <c r="F9" s="2" t="s">
        <v>83</v>
      </c>
      <c r="G9" s="2" t="s">
        <v>30</v>
      </c>
      <c r="H9" s="2" t="s">
        <v>30</v>
      </c>
      <c r="I9" s="3">
        <v>43907.166666666664</v>
      </c>
      <c r="J9" s="2" t="s">
        <v>61</v>
      </c>
      <c r="K9" s="4">
        <v>35</v>
      </c>
      <c r="L9" s="4">
        <v>70</v>
      </c>
      <c r="M9" s="2" t="s">
        <v>30</v>
      </c>
    </row>
    <row r="10" spans="1:13" x14ac:dyDescent="0.3">
      <c r="A10" s="2" t="s">
        <v>30</v>
      </c>
      <c r="B10" s="28">
        <f t="shared" si="0"/>
        <v>202003</v>
      </c>
      <c r="C10" s="2" t="s">
        <v>84</v>
      </c>
      <c r="D10" s="2" t="s">
        <v>85</v>
      </c>
      <c r="E10" s="2" t="s">
        <v>86</v>
      </c>
      <c r="F10" s="2" t="s">
        <v>60</v>
      </c>
      <c r="G10" s="2" t="s">
        <v>30</v>
      </c>
      <c r="H10" s="2" t="s">
        <v>30</v>
      </c>
      <c r="I10" s="3">
        <v>43896.125532407408</v>
      </c>
      <c r="J10" s="2" t="s">
        <v>61</v>
      </c>
      <c r="K10" s="4">
        <v>1</v>
      </c>
      <c r="L10" s="4">
        <v>19</v>
      </c>
      <c r="M10" s="2" t="s">
        <v>30</v>
      </c>
    </row>
    <row r="11" spans="1:13" x14ac:dyDescent="0.3">
      <c r="A11" s="2" t="s">
        <v>30</v>
      </c>
      <c r="B11" s="28">
        <f t="shared" si="0"/>
        <v>202003</v>
      </c>
      <c r="C11" s="2" t="s">
        <v>87</v>
      </c>
      <c r="D11" s="2" t="s">
        <v>88</v>
      </c>
      <c r="E11" s="2" t="s">
        <v>89</v>
      </c>
      <c r="F11" s="2" t="s">
        <v>30</v>
      </c>
      <c r="G11" s="2" t="s">
        <v>30</v>
      </c>
      <c r="H11" s="2" t="s">
        <v>30</v>
      </c>
      <c r="I11" s="3">
        <v>43892.208680555559</v>
      </c>
      <c r="J11" s="2" t="s">
        <v>61</v>
      </c>
      <c r="K11" s="4">
        <v>2</v>
      </c>
      <c r="L11" s="4">
        <v>13</v>
      </c>
      <c r="M11" s="2" t="s">
        <v>30</v>
      </c>
    </row>
    <row r="12" spans="1:13" x14ac:dyDescent="0.3">
      <c r="A12" s="2" t="s">
        <v>30</v>
      </c>
      <c r="B12" s="28">
        <f t="shared" si="0"/>
        <v>202002</v>
      </c>
      <c r="C12" s="2" t="s">
        <v>90</v>
      </c>
      <c r="D12" s="2" t="s">
        <v>91</v>
      </c>
      <c r="E12" s="2" t="s">
        <v>92</v>
      </c>
      <c r="F12" s="2" t="s">
        <v>60</v>
      </c>
      <c r="G12" s="2" t="s">
        <v>30</v>
      </c>
      <c r="H12" s="2" t="s">
        <v>30</v>
      </c>
      <c r="I12" s="3">
        <v>43888.248506944445</v>
      </c>
      <c r="J12" s="2" t="s">
        <v>61</v>
      </c>
      <c r="K12" s="2" t="s">
        <v>30</v>
      </c>
      <c r="L12" s="4">
        <v>13</v>
      </c>
      <c r="M12" s="2" t="s">
        <v>30</v>
      </c>
    </row>
    <row r="13" spans="1:13" x14ac:dyDescent="0.3">
      <c r="A13" s="2" t="s">
        <v>30</v>
      </c>
      <c r="B13" s="28">
        <f t="shared" si="0"/>
        <v>202002</v>
      </c>
      <c r="C13" s="2" t="s">
        <v>93</v>
      </c>
      <c r="D13" s="2" t="s">
        <v>94</v>
      </c>
      <c r="E13" s="2" t="s">
        <v>95</v>
      </c>
      <c r="F13" s="2" t="s">
        <v>83</v>
      </c>
      <c r="G13" s="2" t="s">
        <v>30</v>
      </c>
      <c r="H13" s="2" t="s">
        <v>30</v>
      </c>
      <c r="I13" s="3">
        <v>43875.125868055555</v>
      </c>
      <c r="J13" s="2" t="s">
        <v>61</v>
      </c>
      <c r="K13" s="4">
        <v>2</v>
      </c>
      <c r="L13" s="4">
        <v>24</v>
      </c>
      <c r="M13" s="4">
        <v>3</v>
      </c>
    </row>
    <row r="14" spans="1:13" x14ac:dyDescent="0.3">
      <c r="A14" s="2" t="s">
        <v>30</v>
      </c>
      <c r="B14" s="28">
        <f t="shared" si="0"/>
        <v>202001</v>
      </c>
      <c r="C14" s="2" t="s">
        <v>96</v>
      </c>
      <c r="D14" s="2" t="s">
        <v>97</v>
      </c>
      <c r="E14" s="2" t="s">
        <v>98</v>
      </c>
      <c r="F14" s="2" t="s">
        <v>83</v>
      </c>
      <c r="G14" s="2" t="s">
        <v>30</v>
      </c>
      <c r="H14" s="2" t="s">
        <v>30</v>
      </c>
      <c r="I14" s="3">
        <v>43854.708333333336</v>
      </c>
      <c r="J14" s="2" t="s">
        <v>61</v>
      </c>
      <c r="K14" s="4">
        <v>2</v>
      </c>
      <c r="L14" s="4">
        <v>19</v>
      </c>
      <c r="M14" s="4">
        <v>1</v>
      </c>
    </row>
    <row r="15" spans="1:13" x14ac:dyDescent="0.3">
      <c r="A15" s="2" t="s">
        <v>30</v>
      </c>
      <c r="B15" s="28">
        <f t="shared" si="0"/>
        <v>202001</v>
      </c>
      <c r="C15" s="2" t="s">
        <v>99</v>
      </c>
      <c r="D15" s="2" t="s">
        <v>100</v>
      </c>
      <c r="E15" s="2" t="s">
        <v>101</v>
      </c>
      <c r="F15" s="2" t="s">
        <v>83</v>
      </c>
      <c r="G15" s="2" t="s">
        <v>30</v>
      </c>
      <c r="H15" s="2" t="s">
        <v>30</v>
      </c>
      <c r="I15" s="3">
        <v>43854.000011574077</v>
      </c>
      <c r="J15" s="2" t="s">
        <v>61</v>
      </c>
      <c r="K15" s="4">
        <v>1</v>
      </c>
      <c r="L15" s="4">
        <v>12</v>
      </c>
      <c r="M15" s="2" t="s">
        <v>30</v>
      </c>
    </row>
    <row r="16" spans="1:13" x14ac:dyDescent="0.3">
      <c r="A16" s="2" t="s">
        <v>30</v>
      </c>
      <c r="B16" s="28">
        <f t="shared" si="0"/>
        <v>202001</v>
      </c>
      <c r="C16" s="2" t="s">
        <v>102</v>
      </c>
      <c r="D16" s="2" t="s">
        <v>103</v>
      </c>
      <c r="E16" s="2" t="s">
        <v>104</v>
      </c>
      <c r="F16" s="2" t="s">
        <v>60</v>
      </c>
      <c r="G16" s="2" t="s">
        <v>30</v>
      </c>
      <c r="H16" s="2" t="s">
        <v>30</v>
      </c>
      <c r="I16" s="3">
        <v>43851.135706018518</v>
      </c>
      <c r="J16" s="2" t="s">
        <v>61</v>
      </c>
      <c r="K16" s="2" t="s">
        <v>30</v>
      </c>
      <c r="L16" s="4">
        <v>25</v>
      </c>
      <c r="M16" s="2" t="s">
        <v>30</v>
      </c>
    </row>
    <row r="17" spans="1:13" x14ac:dyDescent="0.3">
      <c r="A17" s="2" t="s">
        <v>30</v>
      </c>
      <c r="B17" s="28">
        <f t="shared" si="0"/>
        <v>202001</v>
      </c>
      <c r="C17" s="2" t="s">
        <v>105</v>
      </c>
      <c r="D17" s="2" t="s">
        <v>106</v>
      </c>
      <c r="E17" s="2" t="s">
        <v>107</v>
      </c>
      <c r="F17" s="2" t="s">
        <v>30</v>
      </c>
      <c r="G17" s="2" t="s">
        <v>30</v>
      </c>
      <c r="H17" s="2" t="s">
        <v>30</v>
      </c>
      <c r="I17" s="3">
        <v>43847.125497685185</v>
      </c>
      <c r="J17" s="2" t="s">
        <v>61</v>
      </c>
      <c r="K17" s="2" t="s">
        <v>30</v>
      </c>
      <c r="L17" s="4">
        <v>6</v>
      </c>
      <c r="M17" s="2" t="s">
        <v>30</v>
      </c>
    </row>
    <row r="18" spans="1:13" x14ac:dyDescent="0.3">
      <c r="A18" s="2" t="s">
        <v>30</v>
      </c>
      <c r="B18" s="28">
        <f t="shared" si="0"/>
        <v>202001</v>
      </c>
      <c r="C18" s="2" t="s">
        <v>108</v>
      </c>
      <c r="D18" s="2" t="s">
        <v>109</v>
      </c>
      <c r="E18" s="2" t="s">
        <v>110</v>
      </c>
      <c r="F18" s="2" t="s">
        <v>60</v>
      </c>
      <c r="G18" s="2" t="s">
        <v>30</v>
      </c>
      <c r="H18" s="2" t="s">
        <v>30</v>
      </c>
      <c r="I18" s="3">
        <v>43846.125081018516</v>
      </c>
      <c r="J18" s="2" t="s">
        <v>61</v>
      </c>
      <c r="K18" s="4">
        <v>11</v>
      </c>
      <c r="L18" s="4">
        <v>45</v>
      </c>
      <c r="M18" s="2" t="s">
        <v>30</v>
      </c>
    </row>
    <row r="19" spans="1:13" x14ac:dyDescent="0.3">
      <c r="A19" s="2" t="s">
        <v>30</v>
      </c>
      <c r="B19" s="28">
        <f t="shared" si="0"/>
        <v>202001</v>
      </c>
      <c r="C19" s="2" t="s">
        <v>111</v>
      </c>
      <c r="D19" s="2" t="s">
        <v>112</v>
      </c>
      <c r="E19" s="2" t="s">
        <v>113</v>
      </c>
      <c r="F19" s="2" t="s">
        <v>30</v>
      </c>
      <c r="G19" s="2" t="s">
        <v>30</v>
      </c>
      <c r="H19" s="2" t="s">
        <v>30</v>
      </c>
      <c r="I19" s="3">
        <v>43844.134421296294</v>
      </c>
      <c r="J19" s="2" t="s">
        <v>61</v>
      </c>
      <c r="K19" s="2" t="s">
        <v>30</v>
      </c>
      <c r="L19" s="4">
        <v>10</v>
      </c>
      <c r="M19" s="2" t="s">
        <v>30</v>
      </c>
    </row>
    <row r="20" spans="1:13" x14ac:dyDescent="0.3">
      <c r="A20" s="2" t="s">
        <v>30</v>
      </c>
      <c r="B20" s="28">
        <f t="shared" si="0"/>
        <v>202001</v>
      </c>
      <c r="C20" s="2" t="s">
        <v>114</v>
      </c>
      <c r="D20" s="2" t="s">
        <v>115</v>
      </c>
      <c r="E20" s="2" t="s">
        <v>116</v>
      </c>
      <c r="F20" s="2" t="s">
        <v>60</v>
      </c>
      <c r="G20" s="2" t="s">
        <v>30</v>
      </c>
      <c r="H20" s="2" t="s">
        <v>30</v>
      </c>
      <c r="I20" s="3">
        <v>43843.000127314815</v>
      </c>
      <c r="J20" s="2" t="s">
        <v>61</v>
      </c>
      <c r="K20" s="2" t="s">
        <v>30</v>
      </c>
      <c r="L20" s="4">
        <v>17</v>
      </c>
      <c r="M20" s="2" t="s">
        <v>30</v>
      </c>
    </row>
    <row r="21" spans="1:13" x14ac:dyDescent="0.3">
      <c r="A21" s="2" t="s">
        <v>30</v>
      </c>
      <c r="B21" s="28">
        <f t="shared" si="0"/>
        <v>202001</v>
      </c>
      <c r="C21" s="2" t="s">
        <v>117</v>
      </c>
      <c r="D21" s="2" t="s">
        <v>118</v>
      </c>
      <c r="E21" s="2" t="s">
        <v>119</v>
      </c>
      <c r="F21" s="2" t="s">
        <v>60</v>
      </c>
      <c r="G21" s="2" t="s">
        <v>30</v>
      </c>
      <c r="H21" s="2" t="s">
        <v>30</v>
      </c>
      <c r="I21" s="3">
        <v>43839.125752314816</v>
      </c>
      <c r="J21" s="2" t="s">
        <v>61</v>
      </c>
      <c r="K21" s="4">
        <v>2</v>
      </c>
      <c r="L21" s="4">
        <v>16</v>
      </c>
      <c r="M21" s="2" t="s">
        <v>30</v>
      </c>
    </row>
    <row r="22" spans="1:13" x14ac:dyDescent="0.3">
      <c r="A22" s="2" t="s">
        <v>30</v>
      </c>
      <c r="B22" s="28">
        <f t="shared" si="0"/>
        <v>202001</v>
      </c>
      <c r="C22" s="2" t="s">
        <v>120</v>
      </c>
      <c r="D22" s="2" t="s">
        <v>121</v>
      </c>
      <c r="E22" s="2" t="s">
        <v>122</v>
      </c>
      <c r="F22" s="2" t="s">
        <v>123</v>
      </c>
      <c r="G22" s="2" t="s">
        <v>30</v>
      </c>
      <c r="H22" s="2" t="s">
        <v>30</v>
      </c>
      <c r="I22" s="3">
        <v>43833.229502314818</v>
      </c>
      <c r="J22" s="2" t="s">
        <v>61</v>
      </c>
      <c r="K22" s="4">
        <v>1</v>
      </c>
      <c r="L22" s="4">
        <v>31</v>
      </c>
      <c r="M22" s="2" t="s">
        <v>30</v>
      </c>
    </row>
    <row r="23" spans="1:13" x14ac:dyDescent="0.3">
      <c r="A23" s="2" t="s">
        <v>30</v>
      </c>
      <c r="B23" s="28">
        <f t="shared" si="0"/>
        <v>201912</v>
      </c>
      <c r="C23" s="2" t="s">
        <v>124</v>
      </c>
      <c r="D23" s="2" t="s">
        <v>125</v>
      </c>
      <c r="E23" s="2" t="s">
        <v>126</v>
      </c>
      <c r="F23" s="2" t="s">
        <v>60</v>
      </c>
      <c r="G23" s="2" t="s">
        <v>30</v>
      </c>
      <c r="H23" s="2" t="s">
        <v>30</v>
      </c>
      <c r="I23" s="3">
        <v>43830.708854166667</v>
      </c>
      <c r="J23" s="2" t="s">
        <v>61</v>
      </c>
      <c r="K23" s="4">
        <v>3</v>
      </c>
      <c r="L23" s="4">
        <v>70</v>
      </c>
      <c r="M23" s="4">
        <v>1</v>
      </c>
    </row>
    <row r="24" spans="1:13" x14ac:dyDescent="0.3">
      <c r="A24" s="2" t="s">
        <v>30</v>
      </c>
      <c r="B24" s="28">
        <f t="shared" si="0"/>
        <v>201912</v>
      </c>
      <c r="C24" s="2" t="s">
        <v>127</v>
      </c>
      <c r="D24" s="2" t="s">
        <v>128</v>
      </c>
      <c r="E24" s="2" t="s">
        <v>129</v>
      </c>
      <c r="F24" s="2" t="s">
        <v>123</v>
      </c>
      <c r="G24" s="2" t="s">
        <v>30</v>
      </c>
      <c r="H24" s="2" t="s">
        <v>30</v>
      </c>
      <c r="I24" s="3">
        <v>43830.125173611108</v>
      </c>
      <c r="J24" s="2" t="s">
        <v>61</v>
      </c>
      <c r="K24" s="4">
        <v>14</v>
      </c>
      <c r="L24" s="4">
        <v>94</v>
      </c>
      <c r="M24" s="4">
        <v>8</v>
      </c>
    </row>
    <row r="25" spans="1:13" x14ac:dyDescent="0.3">
      <c r="B25" s="28">
        <f t="shared" si="0"/>
        <v>202009</v>
      </c>
      <c r="C25" s="12" t="s">
        <v>140</v>
      </c>
      <c r="D25" s="12" t="s">
        <v>141</v>
      </c>
      <c r="E25" s="12" t="s">
        <v>142</v>
      </c>
      <c r="F25" s="12" t="s">
        <v>60</v>
      </c>
      <c r="G25" s="12" t="s">
        <v>30</v>
      </c>
      <c r="H25" s="12" t="s">
        <v>30</v>
      </c>
      <c r="I25" s="13">
        <v>44102.916701388887</v>
      </c>
      <c r="J25" s="12" t="s">
        <v>61</v>
      </c>
      <c r="K25" s="14">
        <v>4</v>
      </c>
      <c r="L25" s="14">
        <v>187</v>
      </c>
      <c r="M25" s="14">
        <v>3</v>
      </c>
    </row>
    <row r="26" spans="1:13" x14ac:dyDescent="0.3">
      <c r="B26" s="28">
        <f t="shared" si="0"/>
        <v>202009</v>
      </c>
      <c r="C26" s="12" t="s">
        <v>143</v>
      </c>
      <c r="D26" s="12" t="s">
        <v>144</v>
      </c>
      <c r="E26" s="12" t="s">
        <v>145</v>
      </c>
      <c r="F26" s="12" t="s">
        <v>123</v>
      </c>
      <c r="G26" s="12" t="s">
        <v>30</v>
      </c>
      <c r="H26" s="12" t="s">
        <v>30</v>
      </c>
      <c r="I26" s="13">
        <v>44098.209050925929</v>
      </c>
      <c r="J26" s="12" t="s">
        <v>61</v>
      </c>
      <c r="K26" s="12" t="s">
        <v>30</v>
      </c>
      <c r="L26" s="14">
        <v>14</v>
      </c>
      <c r="M26" s="12" t="s">
        <v>30</v>
      </c>
    </row>
    <row r="27" spans="1:13" x14ac:dyDescent="0.3">
      <c r="B27" s="28">
        <f t="shared" si="0"/>
        <v>202009</v>
      </c>
      <c r="C27" s="12" t="s">
        <v>146</v>
      </c>
      <c r="D27" s="12" t="s">
        <v>147</v>
      </c>
      <c r="E27" s="12" t="s">
        <v>148</v>
      </c>
      <c r="F27" s="12" t="s">
        <v>60</v>
      </c>
      <c r="G27" s="12" t="s">
        <v>30</v>
      </c>
      <c r="H27" s="12" t="s">
        <v>30</v>
      </c>
      <c r="I27" s="13">
        <v>44095.15520833333</v>
      </c>
      <c r="J27" s="12" t="s">
        <v>61</v>
      </c>
      <c r="K27" s="14">
        <v>3</v>
      </c>
      <c r="L27" s="14">
        <v>211</v>
      </c>
      <c r="M27" s="14">
        <v>1</v>
      </c>
    </row>
    <row r="28" spans="1:13" x14ac:dyDescent="0.3">
      <c r="B28" s="28">
        <f t="shared" si="0"/>
        <v>202009</v>
      </c>
      <c r="C28" s="12" t="s">
        <v>149</v>
      </c>
      <c r="D28" s="12" t="s">
        <v>150</v>
      </c>
      <c r="E28" s="12" t="s">
        <v>151</v>
      </c>
      <c r="F28" s="12" t="s">
        <v>60</v>
      </c>
      <c r="G28" s="12" t="s">
        <v>30</v>
      </c>
      <c r="H28" s="12" t="s">
        <v>30</v>
      </c>
      <c r="I28" s="13">
        <v>44090.125023148146</v>
      </c>
      <c r="J28" s="12" t="s">
        <v>61</v>
      </c>
      <c r="K28" s="14">
        <v>5</v>
      </c>
      <c r="L28" s="14">
        <v>239</v>
      </c>
      <c r="M28" s="14">
        <v>1</v>
      </c>
    </row>
    <row r="29" spans="1:13" x14ac:dyDescent="0.3">
      <c r="B29" s="28">
        <f t="shared" si="0"/>
        <v>202009</v>
      </c>
      <c r="C29" s="12" t="s">
        <v>152</v>
      </c>
      <c r="D29" s="12" t="s">
        <v>153</v>
      </c>
      <c r="E29" s="12" t="s">
        <v>154</v>
      </c>
      <c r="F29" s="12" t="s">
        <v>123</v>
      </c>
      <c r="G29" s="12" t="s">
        <v>30</v>
      </c>
      <c r="H29" s="12" t="s">
        <v>30</v>
      </c>
      <c r="I29" s="13">
        <v>44089.250324074077</v>
      </c>
      <c r="J29" s="12" t="s">
        <v>61</v>
      </c>
      <c r="K29" s="14">
        <v>2</v>
      </c>
      <c r="L29" s="14">
        <v>19</v>
      </c>
      <c r="M29" s="12" t="s">
        <v>30</v>
      </c>
    </row>
    <row r="30" spans="1:13" x14ac:dyDescent="0.3">
      <c r="B30" s="28">
        <f t="shared" si="0"/>
        <v>202009</v>
      </c>
      <c r="C30" s="12" t="s">
        <v>155</v>
      </c>
      <c r="D30" s="12" t="s">
        <v>156</v>
      </c>
      <c r="E30" s="12" t="s">
        <v>157</v>
      </c>
      <c r="F30" s="12" t="s">
        <v>60</v>
      </c>
      <c r="G30" s="12" t="s">
        <v>30</v>
      </c>
      <c r="H30" s="12" t="s">
        <v>30</v>
      </c>
      <c r="I30" s="13">
        <v>44085.185034722221</v>
      </c>
      <c r="J30" s="12" t="s">
        <v>61</v>
      </c>
      <c r="K30" s="14">
        <v>6</v>
      </c>
      <c r="L30" s="14">
        <v>91</v>
      </c>
      <c r="M30" s="14">
        <v>40</v>
      </c>
    </row>
    <row r="31" spans="1:13" x14ac:dyDescent="0.3">
      <c r="B31" s="28">
        <f t="shared" si="0"/>
        <v>202009</v>
      </c>
      <c r="C31" s="12" t="s">
        <v>158</v>
      </c>
      <c r="D31" s="12" t="s">
        <v>159</v>
      </c>
      <c r="E31" s="12" t="s">
        <v>160</v>
      </c>
      <c r="F31" s="12" t="s">
        <v>60</v>
      </c>
      <c r="G31" s="12" t="s">
        <v>30</v>
      </c>
      <c r="H31" s="12" t="s">
        <v>30</v>
      </c>
      <c r="I31" s="13">
        <v>44078.181423611109</v>
      </c>
      <c r="J31" s="12" t="s">
        <v>61</v>
      </c>
      <c r="K31" s="14">
        <v>5</v>
      </c>
      <c r="L31" s="14">
        <v>156</v>
      </c>
      <c r="M31" s="12" t="s">
        <v>30</v>
      </c>
    </row>
    <row r="32" spans="1:13" x14ac:dyDescent="0.3">
      <c r="B32" s="28">
        <f t="shared" si="0"/>
        <v>202008</v>
      </c>
      <c r="C32" s="12" t="s">
        <v>161</v>
      </c>
      <c r="D32" s="12" t="s">
        <v>162</v>
      </c>
      <c r="E32" s="12" t="s">
        <v>163</v>
      </c>
      <c r="F32" s="12" t="s">
        <v>123</v>
      </c>
      <c r="G32" s="12" t="s">
        <v>30</v>
      </c>
      <c r="H32" s="12" t="s">
        <v>30</v>
      </c>
      <c r="I32" s="13">
        <v>44074.166412037041</v>
      </c>
      <c r="J32" s="12" t="s">
        <v>61</v>
      </c>
      <c r="K32" s="12" t="s">
        <v>30</v>
      </c>
      <c r="L32" s="14">
        <v>55</v>
      </c>
      <c r="M32" s="14">
        <v>1</v>
      </c>
    </row>
    <row r="33" spans="2:13" x14ac:dyDescent="0.3">
      <c r="B33" s="28">
        <f t="shared" si="0"/>
        <v>202008</v>
      </c>
      <c r="C33" s="12" t="s">
        <v>164</v>
      </c>
      <c r="D33" s="12" t="s">
        <v>165</v>
      </c>
      <c r="E33" s="12" t="s">
        <v>166</v>
      </c>
      <c r="F33" s="12" t="s">
        <v>83</v>
      </c>
      <c r="G33" s="12" t="s">
        <v>30</v>
      </c>
      <c r="H33" s="12" t="s">
        <v>30</v>
      </c>
      <c r="I33" s="13">
        <v>44072.04184027778</v>
      </c>
      <c r="J33" s="12" t="s">
        <v>61</v>
      </c>
      <c r="K33" s="14">
        <v>5</v>
      </c>
      <c r="L33" s="14">
        <v>200</v>
      </c>
      <c r="M33" s="14">
        <v>122</v>
      </c>
    </row>
    <row r="34" spans="2:13" x14ac:dyDescent="0.3">
      <c r="B34" s="28">
        <f t="shared" si="0"/>
        <v>202008</v>
      </c>
      <c r="C34" s="12" t="s">
        <v>167</v>
      </c>
      <c r="D34" s="12" t="s">
        <v>168</v>
      </c>
      <c r="E34" s="12" t="s">
        <v>169</v>
      </c>
      <c r="F34" s="12" t="s">
        <v>60</v>
      </c>
      <c r="G34" s="12" t="s">
        <v>30</v>
      </c>
      <c r="H34" s="12" t="s">
        <v>30</v>
      </c>
      <c r="I34" s="13">
        <v>44070.829351851855</v>
      </c>
      <c r="J34" s="12" t="s">
        <v>61</v>
      </c>
      <c r="K34" s="14">
        <v>3</v>
      </c>
      <c r="L34" s="14">
        <v>82</v>
      </c>
      <c r="M34" s="14">
        <v>9</v>
      </c>
    </row>
    <row r="35" spans="2:13" x14ac:dyDescent="0.3">
      <c r="B35" s="28">
        <f t="shared" si="0"/>
        <v>202008</v>
      </c>
      <c r="C35" s="12" t="s">
        <v>170</v>
      </c>
      <c r="D35" s="12" t="s">
        <v>171</v>
      </c>
      <c r="E35" s="12" t="s">
        <v>172</v>
      </c>
      <c r="F35" s="12" t="s">
        <v>60</v>
      </c>
      <c r="G35" s="12" t="s">
        <v>30</v>
      </c>
      <c r="H35" s="12" t="s">
        <v>30</v>
      </c>
      <c r="I35" s="13">
        <v>44057.122754629629</v>
      </c>
      <c r="J35" s="12" t="s">
        <v>61</v>
      </c>
      <c r="K35" s="14">
        <v>12</v>
      </c>
      <c r="L35" s="14">
        <v>168</v>
      </c>
      <c r="M35" s="12" t="s">
        <v>30</v>
      </c>
    </row>
    <row r="36" spans="2:13" x14ac:dyDescent="0.3">
      <c r="B36" s="28">
        <f t="shared" si="0"/>
        <v>202008</v>
      </c>
      <c r="C36" s="12" t="s">
        <v>173</v>
      </c>
      <c r="D36" s="12" t="s">
        <v>174</v>
      </c>
      <c r="E36" s="12" t="s">
        <v>175</v>
      </c>
      <c r="F36" s="12" t="s">
        <v>83</v>
      </c>
      <c r="G36" s="12" t="s">
        <v>30</v>
      </c>
      <c r="H36" s="12" t="s">
        <v>30</v>
      </c>
      <c r="I36" s="13">
        <v>44049.164525462962</v>
      </c>
      <c r="J36" s="12" t="s">
        <v>61</v>
      </c>
      <c r="K36" s="14">
        <v>1</v>
      </c>
      <c r="L36" s="14">
        <v>30</v>
      </c>
      <c r="M36" s="14">
        <v>3</v>
      </c>
    </row>
    <row r="37" spans="2:13" x14ac:dyDescent="0.3">
      <c r="B37" s="28">
        <f t="shared" si="0"/>
        <v>202008</v>
      </c>
      <c r="C37" s="12" t="s">
        <v>176</v>
      </c>
      <c r="D37" s="12" t="s">
        <v>177</v>
      </c>
      <c r="E37" s="12" t="s">
        <v>178</v>
      </c>
      <c r="F37" s="12" t="s">
        <v>60</v>
      </c>
      <c r="G37" s="12" t="s">
        <v>30</v>
      </c>
      <c r="H37" s="12" t="s">
        <v>30</v>
      </c>
      <c r="I37" s="13">
        <v>44048.895972222221</v>
      </c>
      <c r="J37" s="12" t="s">
        <v>61</v>
      </c>
      <c r="K37" s="14">
        <v>13</v>
      </c>
      <c r="L37" s="14">
        <v>371</v>
      </c>
      <c r="M37" s="14">
        <v>4</v>
      </c>
    </row>
    <row r="38" spans="2:13" x14ac:dyDescent="0.3">
      <c r="B38" s="28">
        <f t="shared" si="0"/>
        <v>202008</v>
      </c>
      <c r="C38" s="12" t="s">
        <v>179</v>
      </c>
      <c r="D38" s="12" t="s">
        <v>180</v>
      </c>
      <c r="E38" s="12" t="s">
        <v>181</v>
      </c>
      <c r="F38" s="12" t="s">
        <v>123</v>
      </c>
      <c r="G38" s="12" t="s">
        <v>30</v>
      </c>
      <c r="H38" s="12" t="s">
        <v>30</v>
      </c>
      <c r="I38" s="13">
        <v>44046.221886574072</v>
      </c>
      <c r="J38" s="12" t="s">
        <v>61</v>
      </c>
      <c r="K38" s="14">
        <v>7</v>
      </c>
      <c r="L38" s="14">
        <v>141</v>
      </c>
      <c r="M38" s="12" t="s">
        <v>30</v>
      </c>
    </row>
    <row r="39" spans="2:13" x14ac:dyDescent="0.3">
      <c r="B39" s="28">
        <f t="shared" si="0"/>
        <v>202007</v>
      </c>
      <c r="C39" s="12" t="s">
        <v>182</v>
      </c>
      <c r="D39" s="12" t="s">
        <v>183</v>
      </c>
      <c r="E39" s="12" t="s">
        <v>184</v>
      </c>
      <c r="F39" s="12" t="s">
        <v>60</v>
      </c>
      <c r="G39" s="12" t="s">
        <v>30</v>
      </c>
      <c r="H39" s="12" t="s">
        <v>30</v>
      </c>
      <c r="I39" s="13">
        <v>44043.2500462963</v>
      </c>
      <c r="J39" s="12" t="s">
        <v>61</v>
      </c>
      <c r="K39" s="12" t="s">
        <v>30</v>
      </c>
      <c r="L39" s="14">
        <v>38</v>
      </c>
      <c r="M39" s="12" t="s">
        <v>30</v>
      </c>
    </row>
    <row r="40" spans="2:13" x14ac:dyDescent="0.3">
      <c r="B40" s="28">
        <f t="shared" si="0"/>
        <v>202007</v>
      </c>
      <c r="C40" s="12" t="s">
        <v>185</v>
      </c>
      <c r="D40" s="12" t="s">
        <v>186</v>
      </c>
      <c r="E40" s="12" t="s">
        <v>187</v>
      </c>
      <c r="F40" s="12" t="s">
        <v>60</v>
      </c>
      <c r="G40" s="12" t="s">
        <v>30</v>
      </c>
      <c r="H40" s="12" t="s">
        <v>30</v>
      </c>
      <c r="I40" s="13">
        <v>44042.166956018518</v>
      </c>
      <c r="J40" s="12" t="s">
        <v>61</v>
      </c>
      <c r="K40" s="14">
        <v>5</v>
      </c>
      <c r="L40" s="14">
        <v>99</v>
      </c>
      <c r="M40" s="14">
        <v>13</v>
      </c>
    </row>
    <row r="41" spans="2:13" x14ac:dyDescent="0.3">
      <c r="B41" s="28">
        <f t="shared" si="0"/>
        <v>202007</v>
      </c>
      <c r="C41" s="12" t="s">
        <v>188</v>
      </c>
      <c r="D41" s="12" t="s">
        <v>189</v>
      </c>
      <c r="E41" s="12" t="s">
        <v>190</v>
      </c>
      <c r="F41" s="12" t="s">
        <v>60</v>
      </c>
      <c r="G41" s="12" t="s">
        <v>30</v>
      </c>
      <c r="H41" s="12" t="s">
        <v>30</v>
      </c>
      <c r="I41" s="13">
        <v>44042.041689814818</v>
      </c>
      <c r="J41" s="12" t="s">
        <v>61</v>
      </c>
      <c r="K41" s="14">
        <v>1</v>
      </c>
      <c r="L41" s="14">
        <v>18</v>
      </c>
      <c r="M41" s="12" t="s">
        <v>30</v>
      </c>
    </row>
    <row r="42" spans="2:13" x14ac:dyDescent="0.3">
      <c r="B42" s="28">
        <f t="shared" si="0"/>
        <v>202007</v>
      </c>
      <c r="C42" s="12" t="s">
        <v>191</v>
      </c>
      <c r="D42" s="12" t="s">
        <v>192</v>
      </c>
      <c r="E42" s="12" t="s">
        <v>193</v>
      </c>
      <c r="F42" s="12" t="s">
        <v>60</v>
      </c>
      <c r="G42" s="12" t="s">
        <v>30</v>
      </c>
      <c r="H42" s="12" t="s">
        <v>30</v>
      </c>
      <c r="I42" s="13">
        <v>44036.250069444446</v>
      </c>
      <c r="J42" s="12" t="s">
        <v>61</v>
      </c>
      <c r="K42" s="14">
        <v>149</v>
      </c>
      <c r="L42" s="14">
        <v>858</v>
      </c>
      <c r="M42" s="14">
        <v>114</v>
      </c>
    </row>
    <row r="43" spans="2:13" x14ac:dyDescent="0.3">
      <c r="B43" s="28">
        <f t="shared" si="0"/>
        <v>202007</v>
      </c>
      <c r="C43" s="12" t="s">
        <v>194</v>
      </c>
      <c r="D43" s="12" t="s">
        <v>195</v>
      </c>
      <c r="E43" s="12" t="s">
        <v>196</v>
      </c>
      <c r="F43" s="12" t="s">
        <v>60</v>
      </c>
      <c r="G43" s="12" t="s">
        <v>30</v>
      </c>
      <c r="H43" s="12" t="s">
        <v>30</v>
      </c>
      <c r="I43" s="13">
        <v>44035.250104166669</v>
      </c>
      <c r="J43" s="12" t="s">
        <v>61</v>
      </c>
      <c r="K43" s="12" t="s">
        <v>30</v>
      </c>
      <c r="L43" s="14">
        <v>16</v>
      </c>
      <c r="M43" s="12" t="s">
        <v>30</v>
      </c>
    </row>
    <row r="44" spans="2:13" x14ac:dyDescent="0.3">
      <c r="B44" s="28">
        <f t="shared" si="0"/>
        <v>202007</v>
      </c>
      <c r="C44" s="12" t="s">
        <v>197</v>
      </c>
      <c r="D44" s="12" t="s">
        <v>198</v>
      </c>
      <c r="E44" s="12" t="s">
        <v>199</v>
      </c>
      <c r="F44" s="12" t="s">
        <v>60</v>
      </c>
      <c r="G44" s="12" t="s">
        <v>30</v>
      </c>
      <c r="H44" s="12" t="s">
        <v>30</v>
      </c>
      <c r="I44" s="13">
        <v>44030.791689814818</v>
      </c>
      <c r="J44" s="12" t="s">
        <v>61</v>
      </c>
      <c r="K44" s="14">
        <v>4</v>
      </c>
      <c r="L44" s="14">
        <v>24</v>
      </c>
      <c r="M44" s="12" t="s">
        <v>30</v>
      </c>
    </row>
    <row r="45" spans="2:13" x14ac:dyDescent="0.3">
      <c r="B45" s="28">
        <f t="shared" si="0"/>
        <v>202007</v>
      </c>
      <c r="C45" s="12" t="s">
        <v>200</v>
      </c>
      <c r="D45" s="12" t="s">
        <v>201</v>
      </c>
      <c r="E45" s="12" t="s">
        <v>202</v>
      </c>
      <c r="F45" s="12" t="s">
        <v>60</v>
      </c>
      <c r="G45" s="12" t="s">
        <v>30</v>
      </c>
      <c r="H45" s="12" t="s">
        <v>30</v>
      </c>
      <c r="I45" s="13">
        <v>44029.250034722223</v>
      </c>
      <c r="J45" s="12" t="s">
        <v>61</v>
      </c>
      <c r="K45" s="14">
        <v>6</v>
      </c>
      <c r="L45" s="14">
        <v>59</v>
      </c>
      <c r="M45" s="12" t="s">
        <v>30</v>
      </c>
    </row>
    <row r="46" spans="2:13" x14ac:dyDescent="0.3">
      <c r="B46" s="28">
        <f t="shared" si="0"/>
        <v>202007</v>
      </c>
      <c r="C46" s="12" t="s">
        <v>203</v>
      </c>
      <c r="D46" s="12" t="s">
        <v>204</v>
      </c>
      <c r="E46" s="12" t="s">
        <v>205</v>
      </c>
      <c r="F46" s="12" t="s">
        <v>60</v>
      </c>
      <c r="G46" s="12" t="s">
        <v>30</v>
      </c>
      <c r="H46" s="12" t="s">
        <v>30</v>
      </c>
      <c r="I46" s="13">
        <v>44025.250150462962</v>
      </c>
      <c r="J46" s="12" t="s">
        <v>61</v>
      </c>
      <c r="K46" s="12" t="s">
        <v>30</v>
      </c>
      <c r="L46" s="14">
        <v>16</v>
      </c>
      <c r="M46" s="14">
        <v>1</v>
      </c>
    </row>
    <row r="47" spans="2:13" x14ac:dyDescent="0.3">
      <c r="B47" s="28">
        <f t="shared" si="0"/>
        <v>202006</v>
      </c>
      <c r="C47" s="12" t="s">
        <v>206</v>
      </c>
      <c r="D47" s="12" t="s">
        <v>207</v>
      </c>
      <c r="E47" s="12" t="s">
        <v>208</v>
      </c>
      <c r="F47" s="12" t="s">
        <v>60</v>
      </c>
      <c r="G47" s="12" t="s">
        <v>30</v>
      </c>
      <c r="H47" s="12" t="s">
        <v>30</v>
      </c>
      <c r="I47" s="13">
        <v>44006.791712962964</v>
      </c>
      <c r="J47" s="12" t="s">
        <v>61</v>
      </c>
      <c r="K47" s="12" t="s">
        <v>30</v>
      </c>
      <c r="L47" s="14">
        <v>27</v>
      </c>
      <c r="M47" s="12" t="s">
        <v>30</v>
      </c>
    </row>
    <row r="48" spans="2:13" x14ac:dyDescent="0.3">
      <c r="B48" s="28">
        <f t="shared" si="0"/>
        <v>202006</v>
      </c>
      <c r="C48" s="12" t="s">
        <v>209</v>
      </c>
      <c r="D48" s="12" t="s">
        <v>210</v>
      </c>
      <c r="E48" s="12" t="s">
        <v>211</v>
      </c>
      <c r="F48" s="12" t="s">
        <v>60</v>
      </c>
      <c r="G48" s="12" t="s">
        <v>30</v>
      </c>
      <c r="H48" s="12" t="s">
        <v>30</v>
      </c>
      <c r="I48" s="13">
        <v>44002.791666666664</v>
      </c>
      <c r="J48" s="12" t="s">
        <v>61</v>
      </c>
      <c r="K48" s="12" t="s">
        <v>30</v>
      </c>
      <c r="L48" s="14">
        <v>18</v>
      </c>
      <c r="M48" s="12" t="s">
        <v>30</v>
      </c>
    </row>
    <row r="49" spans="2:13" x14ac:dyDescent="0.3">
      <c r="B49" s="28">
        <f t="shared" si="0"/>
        <v>202006</v>
      </c>
      <c r="C49" s="12" t="s">
        <v>212</v>
      </c>
      <c r="D49" s="12" t="s">
        <v>213</v>
      </c>
      <c r="E49" s="12" t="s">
        <v>214</v>
      </c>
      <c r="F49" s="12" t="s">
        <v>60</v>
      </c>
      <c r="G49" s="12" t="s">
        <v>30</v>
      </c>
      <c r="H49" s="12" t="s">
        <v>30</v>
      </c>
      <c r="I49" s="13">
        <v>44000.250011574077</v>
      </c>
      <c r="J49" s="12" t="s">
        <v>61</v>
      </c>
      <c r="K49" s="12" t="s">
        <v>30</v>
      </c>
      <c r="L49" s="14">
        <v>9</v>
      </c>
      <c r="M49" s="12" t="s">
        <v>30</v>
      </c>
    </row>
    <row r="50" spans="2:13" x14ac:dyDescent="0.3">
      <c r="B50" s="28">
        <f t="shared" si="0"/>
        <v>202006</v>
      </c>
      <c r="C50" s="12" t="s">
        <v>215</v>
      </c>
      <c r="D50" s="12" t="s">
        <v>216</v>
      </c>
      <c r="E50" s="12" t="s">
        <v>217</v>
      </c>
      <c r="F50" s="12" t="s">
        <v>60</v>
      </c>
      <c r="G50" s="12" t="s">
        <v>30</v>
      </c>
      <c r="H50" s="12" t="s">
        <v>30</v>
      </c>
      <c r="I50" s="13">
        <v>43998.151469907411</v>
      </c>
      <c r="J50" s="12" t="s">
        <v>61</v>
      </c>
      <c r="K50" s="12" t="s">
        <v>30</v>
      </c>
      <c r="L50" s="14">
        <v>8</v>
      </c>
      <c r="M50" s="12" t="s">
        <v>30</v>
      </c>
    </row>
    <row r="51" spans="2:13" x14ac:dyDescent="0.3">
      <c r="B51" s="28">
        <f t="shared" si="0"/>
        <v>202006</v>
      </c>
      <c r="C51" s="12" t="s">
        <v>218</v>
      </c>
      <c r="D51" s="12" t="s">
        <v>219</v>
      </c>
      <c r="E51" s="12" t="s">
        <v>220</v>
      </c>
      <c r="F51" s="12" t="s">
        <v>60</v>
      </c>
      <c r="G51" s="12" t="s">
        <v>30</v>
      </c>
      <c r="H51" s="12" t="s">
        <v>30</v>
      </c>
      <c r="I51" s="13">
        <v>43994.98778935185</v>
      </c>
      <c r="J51" s="12" t="s">
        <v>61</v>
      </c>
      <c r="K51" s="14">
        <v>4</v>
      </c>
      <c r="L51" s="14">
        <v>49</v>
      </c>
      <c r="M51" s="12" t="s">
        <v>30</v>
      </c>
    </row>
    <row r="52" spans="2:13" x14ac:dyDescent="0.3">
      <c r="B52" s="28">
        <f t="shared" si="0"/>
        <v>202006</v>
      </c>
      <c r="C52" s="12" t="s">
        <v>221</v>
      </c>
      <c r="D52" s="12" t="s">
        <v>222</v>
      </c>
      <c r="E52" s="12" t="s">
        <v>223</v>
      </c>
      <c r="F52" s="12" t="s">
        <v>60</v>
      </c>
      <c r="G52" s="12" t="s">
        <v>30</v>
      </c>
      <c r="H52" s="12" t="s">
        <v>30</v>
      </c>
      <c r="I52" s="13">
        <v>43992.250671296293</v>
      </c>
      <c r="J52" s="12" t="s">
        <v>61</v>
      </c>
      <c r="K52" s="14">
        <v>10</v>
      </c>
      <c r="L52" s="14">
        <v>236</v>
      </c>
      <c r="M52" s="14">
        <v>11</v>
      </c>
    </row>
    <row r="53" spans="2:13" x14ac:dyDescent="0.3">
      <c r="B53" s="28">
        <f t="shared" si="0"/>
        <v>202006</v>
      </c>
      <c r="C53" s="12" t="s">
        <v>224</v>
      </c>
      <c r="D53" s="12" t="s">
        <v>225</v>
      </c>
      <c r="E53" s="12" t="s">
        <v>226</v>
      </c>
      <c r="F53" s="12" t="s">
        <v>60</v>
      </c>
      <c r="G53" s="12" t="s">
        <v>30</v>
      </c>
      <c r="H53" s="12" t="s">
        <v>30</v>
      </c>
      <c r="I53" s="13">
        <v>43992.17763888889</v>
      </c>
      <c r="J53" s="12" t="s">
        <v>61</v>
      </c>
      <c r="K53" s="14">
        <v>6</v>
      </c>
      <c r="L53" s="14">
        <v>137</v>
      </c>
      <c r="M53" s="14">
        <v>10</v>
      </c>
    </row>
    <row r="54" spans="2:13" x14ac:dyDescent="0.3">
      <c r="B54" s="28">
        <f t="shared" si="0"/>
        <v>202006</v>
      </c>
      <c r="C54" s="12" t="s">
        <v>227</v>
      </c>
      <c r="D54" s="12" t="s">
        <v>228</v>
      </c>
      <c r="E54" s="12" t="s">
        <v>229</v>
      </c>
      <c r="F54" s="12" t="s">
        <v>60</v>
      </c>
      <c r="G54" s="12" t="s">
        <v>30</v>
      </c>
      <c r="H54" s="12" t="s">
        <v>30</v>
      </c>
      <c r="I54" s="13">
        <v>43986.875289351854</v>
      </c>
      <c r="J54" s="12" t="s">
        <v>61</v>
      </c>
      <c r="K54" s="12" t="s">
        <v>30</v>
      </c>
      <c r="L54" s="14">
        <v>16</v>
      </c>
      <c r="M54" s="12" t="s">
        <v>30</v>
      </c>
    </row>
    <row r="55" spans="2:13" x14ac:dyDescent="0.3">
      <c r="B55" s="28">
        <f t="shared" si="0"/>
        <v>202006</v>
      </c>
      <c r="C55" s="12" t="s">
        <v>230</v>
      </c>
      <c r="D55" s="12" t="s">
        <v>231</v>
      </c>
      <c r="E55" s="12" t="s">
        <v>232</v>
      </c>
      <c r="F55" s="12" t="s">
        <v>60</v>
      </c>
      <c r="G55" s="12" t="s">
        <v>30</v>
      </c>
      <c r="H55" s="12" t="s">
        <v>30</v>
      </c>
      <c r="I55" s="13">
        <v>43986.833414351851</v>
      </c>
      <c r="J55" s="12" t="s">
        <v>61</v>
      </c>
      <c r="K55" s="12" t="s">
        <v>30</v>
      </c>
      <c r="L55" s="14">
        <v>20</v>
      </c>
      <c r="M55" s="14">
        <v>1</v>
      </c>
    </row>
    <row r="56" spans="2:13" x14ac:dyDescent="0.3">
      <c r="B56" s="28">
        <f t="shared" si="0"/>
        <v>202006</v>
      </c>
      <c r="C56" s="12" t="s">
        <v>233</v>
      </c>
      <c r="D56" s="12" t="s">
        <v>234</v>
      </c>
      <c r="E56" s="12" t="s">
        <v>235</v>
      </c>
      <c r="F56" s="12" t="s">
        <v>60</v>
      </c>
      <c r="G56" s="12" t="s">
        <v>30</v>
      </c>
      <c r="H56" s="12" t="s">
        <v>30</v>
      </c>
      <c r="I56" s="13">
        <v>43985.269837962966</v>
      </c>
      <c r="J56" s="12" t="s">
        <v>61</v>
      </c>
      <c r="K56" s="14">
        <v>1</v>
      </c>
      <c r="L56" s="14">
        <v>21</v>
      </c>
      <c r="M56" s="14">
        <v>2</v>
      </c>
    </row>
    <row r="57" spans="2:13" x14ac:dyDescent="0.3">
      <c r="B57" s="28">
        <f t="shared" si="0"/>
        <v>202006</v>
      </c>
      <c r="C57" s="12" t="s">
        <v>236</v>
      </c>
      <c r="D57" s="12" t="s">
        <v>237</v>
      </c>
      <c r="E57" s="12" t="s">
        <v>238</v>
      </c>
      <c r="F57" s="12" t="s">
        <v>60</v>
      </c>
      <c r="G57" s="12" t="s">
        <v>30</v>
      </c>
      <c r="H57" s="12" t="s">
        <v>30</v>
      </c>
      <c r="I57" s="13">
        <v>43984.250243055554</v>
      </c>
      <c r="J57" s="12" t="s">
        <v>61</v>
      </c>
      <c r="K57" s="12" t="s">
        <v>30</v>
      </c>
      <c r="L57" s="14">
        <v>14</v>
      </c>
      <c r="M57" s="12" t="s">
        <v>30</v>
      </c>
    </row>
    <row r="58" spans="2:13" x14ac:dyDescent="0.3">
      <c r="B58" s="28">
        <f t="shared" si="0"/>
        <v>202005</v>
      </c>
      <c r="C58" s="12" t="s">
        <v>239</v>
      </c>
      <c r="D58" s="12" t="s">
        <v>240</v>
      </c>
      <c r="E58" s="12" t="s">
        <v>241</v>
      </c>
      <c r="F58" s="12" t="s">
        <v>60</v>
      </c>
      <c r="G58" s="12" t="s">
        <v>30</v>
      </c>
      <c r="H58" s="12" t="s">
        <v>30</v>
      </c>
      <c r="I58" s="13">
        <v>43980.258900462963</v>
      </c>
      <c r="J58" s="12" t="s">
        <v>61</v>
      </c>
      <c r="K58" s="12" t="s">
        <v>30</v>
      </c>
      <c r="L58" s="14">
        <v>19</v>
      </c>
      <c r="M58" s="14">
        <v>1</v>
      </c>
    </row>
    <row r="59" spans="2:13" x14ac:dyDescent="0.3">
      <c r="B59" s="28">
        <f t="shared" si="0"/>
        <v>202005</v>
      </c>
      <c r="C59" s="12" t="s">
        <v>242</v>
      </c>
      <c r="D59" s="12" t="s">
        <v>243</v>
      </c>
      <c r="E59" s="12" t="s">
        <v>244</v>
      </c>
      <c r="F59" s="12" t="s">
        <v>60</v>
      </c>
      <c r="G59" s="12" t="s">
        <v>30</v>
      </c>
      <c r="H59" s="12" t="s">
        <v>30</v>
      </c>
      <c r="I59" s="13">
        <v>43966.280081018522</v>
      </c>
      <c r="J59" s="12" t="s">
        <v>61</v>
      </c>
      <c r="K59" s="14">
        <v>10</v>
      </c>
      <c r="L59" s="14">
        <v>80</v>
      </c>
      <c r="M59" s="14">
        <v>35</v>
      </c>
    </row>
    <row r="60" spans="2:13" x14ac:dyDescent="0.3">
      <c r="B60" s="28">
        <f t="shared" si="0"/>
        <v>202005</v>
      </c>
      <c r="C60" s="12" t="s">
        <v>245</v>
      </c>
      <c r="D60" s="12" t="s">
        <v>246</v>
      </c>
      <c r="E60" s="12" t="s">
        <v>247</v>
      </c>
      <c r="F60" s="12" t="s">
        <v>60</v>
      </c>
      <c r="G60" s="12" t="s">
        <v>30</v>
      </c>
      <c r="H60" s="12" t="s">
        <v>30</v>
      </c>
      <c r="I60" s="13">
        <v>43963.084490740737</v>
      </c>
      <c r="J60" s="12" t="s">
        <v>61</v>
      </c>
      <c r="K60" s="12" t="s">
        <v>30</v>
      </c>
      <c r="L60" s="14">
        <v>19</v>
      </c>
      <c r="M60" s="12" t="s">
        <v>30</v>
      </c>
    </row>
    <row r="61" spans="2:13" x14ac:dyDescent="0.3">
      <c r="B61" s="28">
        <f t="shared" si="0"/>
        <v>202005</v>
      </c>
      <c r="C61" s="12" t="s">
        <v>248</v>
      </c>
      <c r="D61" s="12" t="s">
        <v>249</v>
      </c>
      <c r="E61" s="12" t="s">
        <v>250</v>
      </c>
      <c r="F61" s="12" t="s">
        <v>30</v>
      </c>
      <c r="G61" s="12" t="s">
        <v>30</v>
      </c>
      <c r="H61" s="12" t="s">
        <v>30</v>
      </c>
      <c r="I61" s="13">
        <v>43960.286377314813</v>
      </c>
      <c r="J61" s="12" t="s">
        <v>61</v>
      </c>
      <c r="K61" s="14">
        <v>76</v>
      </c>
      <c r="L61" s="14">
        <v>315</v>
      </c>
      <c r="M61" s="14">
        <v>38</v>
      </c>
    </row>
    <row r="62" spans="2:13" x14ac:dyDescent="0.3">
      <c r="B62" s="28">
        <f t="shared" si="0"/>
        <v>202005</v>
      </c>
      <c r="C62" s="12" t="s">
        <v>251</v>
      </c>
      <c r="D62" s="12" t="s">
        <v>252</v>
      </c>
      <c r="E62" s="12" t="s">
        <v>253</v>
      </c>
      <c r="F62" s="12" t="s">
        <v>60</v>
      </c>
      <c r="G62" s="12" t="s">
        <v>30</v>
      </c>
      <c r="H62" s="12" t="s">
        <v>30</v>
      </c>
      <c r="I62" s="13">
        <v>43958.323784722219</v>
      </c>
      <c r="J62" s="12" t="s">
        <v>61</v>
      </c>
      <c r="K62" s="14">
        <v>11</v>
      </c>
      <c r="L62" s="14">
        <v>241</v>
      </c>
      <c r="M62" s="14">
        <v>16</v>
      </c>
    </row>
    <row r="63" spans="2:13" x14ac:dyDescent="0.3">
      <c r="B63" s="28">
        <f t="shared" si="0"/>
        <v>202005</v>
      </c>
      <c r="C63" s="12" t="s">
        <v>254</v>
      </c>
      <c r="D63" s="12" t="s">
        <v>255</v>
      </c>
      <c r="E63" s="12" t="s">
        <v>256</v>
      </c>
      <c r="F63" s="12" t="s">
        <v>123</v>
      </c>
      <c r="G63" s="12" t="s">
        <v>30</v>
      </c>
      <c r="H63" s="12" t="s">
        <v>30</v>
      </c>
      <c r="I63" s="13">
        <v>43957.875590277778</v>
      </c>
      <c r="J63" s="12" t="s">
        <v>61</v>
      </c>
      <c r="K63" s="12" t="s">
        <v>30</v>
      </c>
      <c r="L63" s="14">
        <v>10</v>
      </c>
      <c r="M63" s="12" t="s">
        <v>30</v>
      </c>
    </row>
    <row r="64" spans="2:13" x14ac:dyDescent="0.3">
      <c r="B64" s="28">
        <f t="shared" si="0"/>
        <v>202005</v>
      </c>
      <c r="C64" s="12" t="s">
        <v>257</v>
      </c>
      <c r="D64" s="12" t="s">
        <v>258</v>
      </c>
      <c r="E64" s="12" t="s">
        <v>259</v>
      </c>
      <c r="F64" s="12" t="s">
        <v>83</v>
      </c>
      <c r="G64" s="12" t="s">
        <v>30</v>
      </c>
      <c r="H64" s="12" t="s">
        <v>30</v>
      </c>
      <c r="I64" s="13">
        <v>43957.125625000001</v>
      </c>
      <c r="J64" s="12" t="s">
        <v>61</v>
      </c>
      <c r="K64" s="12" t="s">
        <v>30</v>
      </c>
      <c r="L64" s="14">
        <v>13</v>
      </c>
      <c r="M64" s="12" t="s">
        <v>30</v>
      </c>
    </row>
    <row r="65" spans="2:13" x14ac:dyDescent="0.3">
      <c r="B65" s="28">
        <f t="shared" si="0"/>
        <v>202005</v>
      </c>
      <c r="C65" s="12" t="s">
        <v>260</v>
      </c>
      <c r="D65" s="12" t="s">
        <v>261</v>
      </c>
      <c r="E65" s="12" t="s">
        <v>262</v>
      </c>
      <c r="F65" s="12" t="s">
        <v>263</v>
      </c>
      <c r="G65" s="12" t="s">
        <v>30</v>
      </c>
      <c r="H65" s="12" t="s">
        <v>30</v>
      </c>
      <c r="I65" s="13">
        <v>43956.707083333335</v>
      </c>
      <c r="J65" s="12" t="s">
        <v>61</v>
      </c>
      <c r="K65" s="12" t="s">
        <v>30</v>
      </c>
      <c r="L65" s="12" t="s">
        <v>30</v>
      </c>
      <c r="M65" s="12" t="s">
        <v>30</v>
      </c>
    </row>
    <row r="66" spans="2:13" x14ac:dyDescent="0.3">
      <c r="B66" s="28">
        <f t="shared" si="0"/>
        <v>202012</v>
      </c>
      <c r="C66" s="21" t="s">
        <v>264</v>
      </c>
      <c r="D66" s="21" t="s">
        <v>265</v>
      </c>
      <c r="E66" s="21" t="s">
        <v>266</v>
      </c>
      <c r="F66" s="21" t="s">
        <v>83</v>
      </c>
      <c r="G66" s="21" t="s">
        <v>30</v>
      </c>
      <c r="H66" s="21" t="s">
        <v>30</v>
      </c>
      <c r="I66" s="22">
        <v>44189.667094907411</v>
      </c>
      <c r="J66" s="21" t="s">
        <v>61</v>
      </c>
      <c r="K66" s="23">
        <v>16</v>
      </c>
      <c r="L66" s="21" t="s">
        <v>30</v>
      </c>
      <c r="M66" s="21" t="s">
        <v>30</v>
      </c>
    </row>
    <row r="67" spans="2:13" x14ac:dyDescent="0.3">
      <c r="B67" s="28">
        <f t="shared" ref="B67:B93" si="1">YEAR(I67)*100+MONTH(I67)</f>
        <v>202012</v>
      </c>
      <c r="C67" s="21" t="s">
        <v>267</v>
      </c>
      <c r="D67" s="21" t="s">
        <v>268</v>
      </c>
      <c r="E67" s="21" t="s">
        <v>269</v>
      </c>
      <c r="F67" s="21" t="s">
        <v>60</v>
      </c>
      <c r="G67" s="21" t="s">
        <v>30</v>
      </c>
      <c r="H67" s="21" t="s">
        <v>30</v>
      </c>
      <c r="I67" s="22">
        <v>44182.750011574077</v>
      </c>
      <c r="J67" s="21" t="s">
        <v>61</v>
      </c>
      <c r="K67" s="23">
        <v>101</v>
      </c>
      <c r="L67" s="23">
        <v>3</v>
      </c>
      <c r="M67" s="23">
        <v>6</v>
      </c>
    </row>
    <row r="68" spans="2:13" x14ac:dyDescent="0.3">
      <c r="B68" s="28">
        <f t="shared" si="1"/>
        <v>202012</v>
      </c>
      <c r="C68" s="21" t="s">
        <v>270</v>
      </c>
      <c r="D68" s="21" t="s">
        <v>271</v>
      </c>
      <c r="E68" s="21" t="s">
        <v>272</v>
      </c>
      <c r="F68" s="21" t="s">
        <v>60</v>
      </c>
      <c r="G68" s="21" t="s">
        <v>30</v>
      </c>
      <c r="H68" s="21" t="s">
        <v>30</v>
      </c>
      <c r="I68" s="22">
        <v>44181.798958333333</v>
      </c>
      <c r="J68" s="21" t="s">
        <v>61</v>
      </c>
      <c r="K68" s="23">
        <v>150</v>
      </c>
      <c r="L68" s="23">
        <v>1</v>
      </c>
      <c r="M68" s="23">
        <v>11</v>
      </c>
    </row>
    <row r="69" spans="2:13" x14ac:dyDescent="0.3">
      <c r="B69" s="28">
        <f t="shared" si="1"/>
        <v>202012</v>
      </c>
      <c r="C69" s="21" t="s">
        <v>273</v>
      </c>
      <c r="D69" s="21" t="s">
        <v>274</v>
      </c>
      <c r="E69" s="21" t="s">
        <v>275</v>
      </c>
      <c r="F69" s="21" t="s">
        <v>60</v>
      </c>
      <c r="G69" s="21" t="s">
        <v>30</v>
      </c>
      <c r="H69" s="21" t="s">
        <v>30</v>
      </c>
      <c r="I69" s="22">
        <v>44180.858124999999</v>
      </c>
      <c r="J69" s="21" t="s">
        <v>61</v>
      </c>
      <c r="K69" s="23">
        <v>235</v>
      </c>
      <c r="L69" s="23">
        <v>7</v>
      </c>
      <c r="M69" s="23">
        <v>2</v>
      </c>
    </row>
    <row r="70" spans="2:13" x14ac:dyDescent="0.3">
      <c r="B70" s="28">
        <f t="shared" si="1"/>
        <v>202012</v>
      </c>
      <c r="C70" s="21" t="s">
        <v>276</v>
      </c>
      <c r="D70" s="21" t="s">
        <v>277</v>
      </c>
      <c r="E70" s="21" t="s">
        <v>278</v>
      </c>
      <c r="F70" s="21" t="s">
        <v>60</v>
      </c>
      <c r="G70" s="21" t="s">
        <v>30</v>
      </c>
      <c r="H70" s="21" t="s">
        <v>30</v>
      </c>
      <c r="I70" s="22">
        <v>44179.213182870371</v>
      </c>
      <c r="J70" s="21" t="s">
        <v>61</v>
      </c>
      <c r="K70" s="23">
        <v>117</v>
      </c>
      <c r="L70" s="23">
        <v>31</v>
      </c>
      <c r="M70" s="23">
        <v>2</v>
      </c>
    </row>
    <row r="71" spans="2:13" x14ac:dyDescent="0.3">
      <c r="B71" s="28">
        <f t="shared" si="1"/>
        <v>202012</v>
      </c>
      <c r="C71" s="21" t="s">
        <v>279</v>
      </c>
      <c r="D71" s="21" t="s">
        <v>280</v>
      </c>
      <c r="E71" s="21" t="s">
        <v>281</v>
      </c>
      <c r="F71" s="21" t="s">
        <v>83</v>
      </c>
      <c r="G71" s="21" t="s">
        <v>30</v>
      </c>
      <c r="H71" s="21" t="s">
        <v>30</v>
      </c>
      <c r="I71" s="22">
        <v>44174.186932870369</v>
      </c>
      <c r="J71" s="21" t="s">
        <v>61</v>
      </c>
      <c r="K71" s="23">
        <v>37</v>
      </c>
      <c r="L71" s="23">
        <v>4</v>
      </c>
      <c r="M71" s="21" t="s">
        <v>30</v>
      </c>
    </row>
    <row r="72" spans="2:13" x14ac:dyDescent="0.3">
      <c r="B72" s="28">
        <f t="shared" si="1"/>
        <v>202012</v>
      </c>
      <c r="C72" s="21" t="s">
        <v>282</v>
      </c>
      <c r="D72" s="21" t="s">
        <v>283</v>
      </c>
      <c r="E72" s="21" t="s">
        <v>284</v>
      </c>
      <c r="F72" s="21" t="s">
        <v>60</v>
      </c>
      <c r="G72" s="21" t="s">
        <v>30</v>
      </c>
      <c r="H72" s="21" t="s">
        <v>30</v>
      </c>
      <c r="I72" s="22">
        <v>44170.018495370372</v>
      </c>
      <c r="J72" s="21" t="s">
        <v>61</v>
      </c>
      <c r="K72" s="23">
        <v>232</v>
      </c>
      <c r="L72" s="23">
        <v>5</v>
      </c>
      <c r="M72" s="23">
        <v>4</v>
      </c>
    </row>
    <row r="73" spans="2:13" x14ac:dyDescent="0.3">
      <c r="B73" s="28">
        <f t="shared" si="1"/>
        <v>202012</v>
      </c>
      <c r="C73" s="21" t="s">
        <v>285</v>
      </c>
      <c r="D73" s="21" t="s">
        <v>286</v>
      </c>
      <c r="E73" s="21" t="s">
        <v>287</v>
      </c>
      <c r="F73" s="21" t="s">
        <v>83</v>
      </c>
      <c r="G73" s="21" t="s">
        <v>30</v>
      </c>
      <c r="H73" s="21" t="s">
        <v>30</v>
      </c>
      <c r="I73" s="22">
        <v>44168.908113425925</v>
      </c>
      <c r="J73" s="21" t="s">
        <v>61</v>
      </c>
      <c r="K73" s="23">
        <v>197</v>
      </c>
      <c r="L73" s="23">
        <v>29</v>
      </c>
      <c r="M73" s="23">
        <v>11</v>
      </c>
    </row>
    <row r="74" spans="2:13" x14ac:dyDescent="0.3">
      <c r="B74" s="28">
        <f t="shared" si="1"/>
        <v>202012</v>
      </c>
      <c r="C74" s="21" t="s">
        <v>288</v>
      </c>
      <c r="D74" s="21" t="s">
        <v>289</v>
      </c>
      <c r="E74" s="21" t="s">
        <v>290</v>
      </c>
      <c r="F74" s="21" t="s">
        <v>60</v>
      </c>
      <c r="G74" s="21" t="s">
        <v>30</v>
      </c>
      <c r="H74" s="21" t="s">
        <v>30</v>
      </c>
      <c r="I74" s="22">
        <v>44166.833124999997</v>
      </c>
      <c r="J74" s="21" t="s">
        <v>61</v>
      </c>
      <c r="K74" s="23">
        <v>223</v>
      </c>
      <c r="L74" s="23">
        <v>7</v>
      </c>
      <c r="M74" s="23">
        <v>6</v>
      </c>
    </row>
    <row r="75" spans="2:13" x14ac:dyDescent="0.3">
      <c r="B75" s="28">
        <f t="shared" si="1"/>
        <v>202011</v>
      </c>
      <c r="C75" s="21" t="s">
        <v>291</v>
      </c>
      <c r="D75" s="21" t="s">
        <v>292</v>
      </c>
      <c r="E75" s="21" t="s">
        <v>293</v>
      </c>
      <c r="F75" s="21" t="s">
        <v>60</v>
      </c>
      <c r="G75" s="21" t="s">
        <v>30</v>
      </c>
      <c r="H75" s="21" t="s">
        <v>30</v>
      </c>
      <c r="I75" s="22">
        <v>44162.750011574077</v>
      </c>
      <c r="J75" s="21" t="s">
        <v>61</v>
      </c>
      <c r="K75" s="23">
        <v>233</v>
      </c>
      <c r="L75" s="23">
        <v>9</v>
      </c>
      <c r="M75" s="23">
        <v>1</v>
      </c>
    </row>
    <row r="76" spans="2:13" x14ac:dyDescent="0.3">
      <c r="B76" s="28">
        <f t="shared" si="1"/>
        <v>202011</v>
      </c>
      <c r="C76" s="21" t="s">
        <v>294</v>
      </c>
      <c r="D76" s="21" t="s">
        <v>295</v>
      </c>
      <c r="E76" s="21" t="s">
        <v>296</v>
      </c>
      <c r="F76" s="21" t="s">
        <v>83</v>
      </c>
      <c r="G76" s="21" t="s">
        <v>30</v>
      </c>
      <c r="H76" s="21" t="s">
        <v>30</v>
      </c>
      <c r="I76" s="22">
        <v>44162.021493055552</v>
      </c>
      <c r="J76" s="21" t="s">
        <v>61</v>
      </c>
      <c r="K76" s="23">
        <v>25</v>
      </c>
      <c r="L76" s="23">
        <v>5</v>
      </c>
      <c r="M76" s="23">
        <v>3</v>
      </c>
    </row>
    <row r="77" spans="2:13" x14ac:dyDescent="0.3">
      <c r="B77" s="28">
        <f t="shared" si="1"/>
        <v>202011</v>
      </c>
      <c r="C77" s="21" t="s">
        <v>297</v>
      </c>
      <c r="D77" s="21" t="s">
        <v>298</v>
      </c>
      <c r="E77" s="21" t="s">
        <v>299</v>
      </c>
      <c r="F77" s="21" t="s">
        <v>60</v>
      </c>
      <c r="G77" s="21" t="s">
        <v>30</v>
      </c>
      <c r="H77" s="21" t="s">
        <v>30</v>
      </c>
      <c r="I77" s="22">
        <v>44159.851168981484</v>
      </c>
      <c r="J77" s="21" t="s">
        <v>61</v>
      </c>
      <c r="K77" s="23">
        <v>188</v>
      </c>
      <c r="L77" s="23">
        <v>6</v>
      </c>
      <c r="M77" s="21" t="s">
        <v>30</v>
      </c>
    </row>
    <row r="78" spans="2:13" x14ac:dyDescent="0.3">
      <c r="B78" s="28">
        <f t="shared" si="1"/>
        <v>202011</v>
      </c>
      <c r="C78" s="21" t="s">
        <v>300</v>
      </c>
      <c r="D78" s="21" t="s">
        <v>301</v>
      </c>
      <c r="E78" s="21" t="s">
        <v>302</v>
      </c>
      <c r="F78" s="21" t="s">
        <v>60</v>
      </c>
      <c r="G78" s="21" t="s">
        <v>30</v>
      </c>
      <c r="H78" s="21" t="s">
        <v>30</v>
      </c>
      <c r="I78" s="22">
        <v>44154.937847222223</v>
      </c>
      <c r="J78" s="21" t="s">
        <v>61</v>
      </c>
      <c r="K78" s="23">
        <v>145</v>
      </c>
      <c r="L78" s="23">
        <v>11</v>
      </c>
      <c r="M78" s="21" t="s">
        <v>30</v>
      </c>
    </row>
    <row r="79" spans="2:13" x14ac:dyDescent="0.3">
      <c r="B79" s="28">
        <f t="shared" si="1"/>
        <v>202011</v>
      </c>
      <c r="C79" s="21" t="s">
        <v>303</v>
      </c>
      <c r="D79" s="21" t="s">
        <v>304</v>
      </c>
      <c r="E79" s="21" t="s">
        <v>305</v>
      </c>
      <c r="F79" s="21" t="s">
        <v>30</v>
      </c>
      <c r="G79" s="21" t="s">
        <v>30</v>
      </c>
      <c r="H79" s="21" t="s">
        <v>30</v>
      </c>
      <c r="I79" s="22">
        <v>44154.073182870372</v>
      </c>
      <c r="J79" s="21" t="s">
        <v>61</v>
      </c>
      <c r="K79" s="23">
        <v>36</v>
      </c>
      <c r="L79" s="23">
        <v>1</v>
      </c>
      <c r="M79" s="21" t="s">
        <v>30</v>
      </c>
    </row>
    <row r="80" spans="2:13" x14ac:dyDescent="0.3">
      <c r="B80" s="28">
        <f t="shared" si="1"/>
        <v>202011</v>
      </c>
      <c r="C80" s="21" t="s">
        <v>306</v>
      </c>
      <c r="D80" s="21" t="s">
        <v>307</v>
      </c>
      <c r="E80" s="21" t="s">
        <v>308</v>
      </c>
      <c r="F80" s="21" t="s">
        <v>60</v>
      </c>
      <c r="G80" s="21" t="s">
        <v>30</v>
      </c>
      <c r="H80" s="21" t="s">
        <v>30</v>
      </c>
      <c r="I80" s="22">
        <v>44148.927314814813</v>
      </c>
      <c r="J80" s="21" t="s">
        <v>61</v>
      </c>
      <c r="K80" s="23">
        <v>169</v>
      </c>
      <c r="L80" s="23">
        <v>3</v>
      </c>
      <c r="M80" s="23">
        <v>5</v>
      </c>
    </row>
    <row r="81" spans="2:13" x14ac:dyDescent="0.3">
      <c r="B81" s="28">
        <f t="shared" si="1"/>
        <v>202011</v>
      </c>
      <c r="C81" s="21" t="s">
        <v>309</v>
      </c>
      <c r="D81" s="21" t="s">
        <v>310</v>
      </c>
      <c r="E81" s="21" t="s">
        <v>311</v>
      </c>
      <c r="F81" s="21" t="s">
        <v>83</v>
      </c>
      <c r="G81" s="21" t="s">
        <v>30</v>
      </c>
      <c r="H81" s="21" t="s">
        <v>30</v>
      </c>
      <c r="I81" s="22">
        <v>44147.911481481482</v>
      </c>
      <c r="J81" s="21" t="s">
        <v>61</v>
      </c>
      <c r="K81" s="23">
        <v>49</v>
      </c>
      <c r="L81" s="23">
        <v>4</v>
      </c>
      <c r="M81" s="21" t="s">
        <v>30</v>
      </c>
    </row>
    <row r="82" spans="2:13" x14ac:dyDescent="0.3">
      <c r="B82" s="28">
        <f t="shared" si="1"/>
        <v>202011</v>
      </c>
      <c r="C82" s="21" t="s">
        <v>312</v>
      </c>
      <c r="D82" s="21" t="s">
        <v>313</v>
      </c>
      <c r="E82" s="21" t="s">
        <v>314</v>
      </c>
      <c r="F82" s="21" t="s">
        <v>30</v>
      </c>
      <c r="G82" s="21" t="s">
        <v>30</v>
      </c>
      <c r="H82" s="21" t="s">
        <v>30</v>
      </c>
      <c r="I82" s="22">
        <v>44144.997233796297</v>
      </c>
      <c r="J82" s="21" t="s">
        <v>61</v>
      </c>
      <c r="K82" s="23">
        <v>19</v>
      </c>
      <c r="L82" s="21" t="s">
        <v>30</v>
      </c>
      <c r="M82" s="21" t="s">
        <v>30</v>
      </c>
    </row>
    <row r="83" spans="2:13" x14ac:dyDescent="0.3">
      <c r="B83" s="28">
        <f t="shared" si="1"/>
        <v>202011</v>
      </c>
      <c r="C83" s="21" t="s">
        <v>315</v>
      </c>
      <c r="D83" s="21" t="s">
        <v>316</v>
      </c>
      <c r="E83" s="21" t="s">
        <v>317</v>
      </c>
      <c r="F83" s="21" t="s">
        <v>83</v>
      </c>
      <c r="G83" s="21" t="s">
        <v>30</v>
      </c>
      <c r="H83" s="21" t="s">
        <v>30</v>
      </c>
      <c r="I83" s="22">
        <v>44140.854398148149</v>
      </c>
      <c r="J83" s="21" t="s">
        <v>61</v>
      </c>
      <c r="K83" s="23">
        <v>40</v>
      </c>
      <c r="L83" s="23">
        <v>3</v>
      </c>
      <c r="M83" s="23">
        <v>1</v>
      </c>
    </row>
    <row r="84" spans="2:13" x14ac:dyDescent="0.3">
      <c r="B84" s="28">
        <f t="shared" si="1"/>
        <v>202010</v>
      </c>
      <c r="C84" s="21" t="s">
        <v>318</v>
      </c>
      <c r="D84" s="21" t="s">
        <v>319</v>
      </c>
      <c r="E84" s="21" t="s">
        <v>320</v>
      </c>
      <c r="F84" s="21" t="s">
        <v>83</v>
      </c>
      <c r="G84" s="21" t="s">
        <v>30</v>
      </c>
      <c r="H84" s="21" t="s">
        <v>30</v>
      </c>
      <c r="I84" s="22">
        <v>44134.192974537036</v>
      </c>
      <c r="J84" s="21" t="s">
        <v>61</v>
      </c>
      <c r="K84" s="23">
        <v>46</v>
      </c>
      <c r="L84" s="23">
        <v>17</v>
      </c>
      <c r="M84" s="23">
        <v>25</v>
      </c>
    </row>
    <row r="85" spans="2:13" x14ac:dyDescent="0.3">
      <c r="B85" s="28">
        <f t="shared" si="1"/>
        <v>202010</v>
      </c>
      <c r="C85" s="21" t="s">
        <v>321</v>
      </c>
      <c r="D85" s="21" t="s">
        <v>322</v>
      </c>
      <c r="E85" s="21" t="s">
        <v>323</v>
      </c>
      <c r="F85" s="21" t="s">
        <v>83</v>
      </c>
      <c r="G85" s="21" t="s">
        <v>30</v>
      </c>
      <c r="H85" s="21" t="s">
        <v>30</v>
      </c>
      <c r="I85" s="22">
        <v>44127.166689814818</v>
      </c>
      <c r="J85" s="21" t="s">
        <v>61</v>
      </c>
      <c r="K85" s="23">
        <v>41</v>
      </c>
      <c r="L85" s="23">
        <v>1</v>
      </c>
      <c r="M85" s="23">
        <v>1</v>
      </c>
    </row>
    <row r="86" spans="2:13" x14ac:dyDescent="0.3">
      <c r="B86" s="28">
        <f t="shared" si="1"/>
        <v>202010</v>
      </c>
      <c r="C86" s="21" t="s">
        <v>324</v>
      </c>
      <c r="D86" s="21" t="s">
        <v>325</v>
      </c>
      <c r="E86" s="21" t="s">
        <v>326</v>
      </c>
      <c r="F86" s="21" t="s">
        <v>60</v>
      </c>
      <c r="G86" s="21" t="s">
        <v>30</v>
      </c>
      <c r="H86" s="21" t="s">
        <v>30</v>
      </c>
      <c r="I86" s="22">
        <v>44126.144375000003</v>
      </c>
      <c r="J86" s="21" t="s">
        <v>61</v>
      </c>
      <c r="K86" s="23">
        <v>722</v>
      </c>
      <c r="L86" s="23">
        <v>135</v>
      </c>
      <c r="M86" s="23">
        <v>223</v>
      </c>
    </row>
    <row r="87" spans="2:13" x14ac:dyDescent="0.3">
      <c r="B87" s="28">
        <f t="shared" si="1"/>
        <v>202010</v>
      </c>
      <c r="C87" s="21" t="s">
        <v>327</v>
      </c>
      <c r="D87" s="21" t="s">
        <v>328</v>
      </c>
      <c r="E87" s="21" t="s">
        <v>329</v>
      </c>
      <c r="F87" s="21" t="s">
        <v>60</v>
      </c>
      <c r="G87" s="21" t="s">
        <v>30</v>
      </c>
      <c r="H87" s="21" t="s">
        <v>30</v>
      </c>
      <c r="I87" s="22">
        <v>44124.833344907405</v>
      </c>
      <c r="J87" s="21" t="s">
        <v>61</v>
      </c>
      <c r="K87" s="23">
        <v>458</v>
      </c>
      <c r="L87" s="23">
        <v>7</v>
      </c>
      <c r="M87" s="23">
        <v>2</v>
      </c>
    </row>
    <row r="88" spans="2:13" x14ac:dyDescent="0.3">
      <c r="B88" s="28">
        <f t="shared" si="1"/>
        <v>202010</v>
      </c>
      <c r="C88" s="21" t="s">
        <v>330</v>
      </c>
      <c r="D88" s="21" t="s">
        <v>331</v>
      </c>
      <c r="E88" s="21" t="s">
        <v>332</v>
      </c>
      <c r="F88" s="21" t="s">
        <v>83</v>
      </c>
      <c r="G88" s="21" t="s">
        <v>30</v>
      </c>
      <c r="H88" s="21" t="s">
        <v>30</v>
      </c>
      <c r="I88" s="22">
        <v>44120.173067129632</v>
      </c>
      <c r="J88" s="21" t="s">
        <v>61</v>
      </c>
      <c r="K88" s="23">
        <v>116</v>
      </c>
      <c r="L88" s="23">
        <v>25</v>
      </c>
      <c r="M88" s="23">
        <v>55</v>
      </c>
    </row>
    <row r="89" spans="2:13" x14ac:dyDescent="0.3">
      <c r="B89" s="28">
        <f t="shared" si="1"/>
        <v>202010</v>
      </c>
      <c r="C89" s="21" t="s">
        <v>333</v>
      </c>
      <c r="D89" s="21" t="s">
        <v>334</v>
      </c>
      <c r="E89" s="21" t="s">
        <v>335</v>
      </c>
      <c r="F89" s="21" t="s">
        <v>60</v>
      </c>
      <c r="G89" s="21" t="s">
        <v>30</v>
      </c>
      <c r="H89" s="21" t="s">
        <v>30</v>
      </c>
      <c r="I89" s="22">
        <v>44119.184351851851</v>
      </c>
      <c r="J89" s="21" t="s">
        <v>61</v>
      </c>
      <c r="K89" s="23">
        <v>92</v>
      </c>
      <c r="L89" s="23">
        <v>5</v>
      </c>
      <c r="M89" s="21" t="s">
        <v>30</v>
      </c>
    </row>
    <row r="90" spans="2:13" x14ac:dyDescent="0.3">
      <c r="B90" s="28">
        <f t="shared" si="1"/>
        <v>202010</v>
      </c>
      <c r="C90" s="21" t="s">
        <v>336</v>
      </c>
      <c r="D90" s="21" t="s">
        <v>337</v>
      </c>
      <c r="E90" s="21" t="s">
        <v>338</v>
      </c>
      <c r="F90" s="21" t="s">
        <v>60</v>
      </c>
      <c r="G90" s="21" t="s">
        <v>30</v>
      </c>
      <c r="H90" s="21" t="s">
        <v>30</v>
      </c>
      <c r="I90" s="22">
        <v>44113.833356481482</v>
      </c>
      <c r="J90" s="21" t="s">
        <v>61</v>
      </c>
      <c r="K90" s="23">
        <v>149</v>
      </c>
      <c r="L90" s="23">
        <v>3</v>
      </c>
      <c r="M90" s="21" t="s">
        <v>30</v>
      </c>
    </row>
    <row r="91" spans="2:13" x14ac:dyDescent="0.3">
      <c r="B91" s="28">
        <f t="shared" si="1"/>
        <v>202010</v>
      </c>
      <c r="C91" s="21" t="s">
        <v>339</v>
      </c>
      <c r="D91" s="21" t="s">
        <v>340</v>
      </c>
      <c r="E91" s="21" t="s">
        <v>341</v>
      </c>
      <c r="F91" s="21" t="s">
        <v>83</v>
      </c>
      <c r="G91" s="21" t="s">
        <v>30</v>
      </c>
      <c r="H91" s="21" t="s">
        <v>30</v>
      </c>
      <c r="I91" s="22">
        <v>44113.125034722223</v>
      </c>
      <c r="J91" s="21" t="s">
        <v>61</v>
      </c>
      <c r="K91" s="23">
        <v>154</v>
      </c>
      <c r="L91" s="23">
        <v>34</v>
      </c>
      <c r="M91" s="23">
        <v>4</v>
      </c>
    </row>
    <row r="92" spans="2:13" x14ac:dyDescent="0.3">
      <c r="B92" s="28">
        <f t="shared" si="1"/>
        <v>202010</v>
      </c>
      <c r="C92" s="21" t="s">
        <v>342</v>
      </c>
      <c r="D92" s="21" t="s">
        <v>343</v>
      </c>
      <c r="E92" s="21" t="s">
        <v>344</v>
      </c>
      <c r="F92" s="21" t="s">
        <v>123</v>
      </c>
      <c r="G92" s="21" t="s">
        <v>30</v>
      </c>
      <c r="H92" s="21" t="s">
        <v>30</v>
      </c>
      <c r="I92" s="22">
        <v>44111.878807870373</v>
      </c>
      <c r="J92" s="21" t="s">
        <v>61</v>
      </c>
      <c r="K92" s="23">
        <v>28</v>
      </c>
      <c r="L92" s="23">
        <v>2</v>
      </c>
      <c r="M92" s="21" t="s">
        <v>30</v>
      </c>
    </row>
    <row r="93" spans="2:13" x14ac:dyDescent="0.3">
      <c r="B93" s="28">
        <f t="shared" si="1"/>
        <v>202010</v>
      </c>
      <c r="C93" s="21" t="s">
        <v>345</v>
      </c>
      <c r="D93" s="21" t="s">
        <v>346</v>
      </c>
      <c r="E93" s="21" t="s">
        <v>347</v>
      </c>
      <c r="F93" s="21" t="s">
        <v>30</v>
      </c>
      <c r="G93" s="21" t="s">
        <v>30</v>
      </c>
      <c r="H93" s="21" t="s">
        <v>30</v>
      </c>
      <c r="I93" s="22">
        <v>44111.123391203706</v>
      </c>
      <c r="J93" s="21" t="s">
        <v>61</v>
      </c>
      <c r="K93" s="23">
        <v>33</v>
      </c>
      <c r="L93" s="23">
        <v>1</v>
      </c>
      <c r="M93" s="21" t="s">
        <v>30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93"/>
  <sheetViews>
    <sheetView zoomScale="75" zoomScaleNormal="75" workbookViewId="0">
      <selection activeCell="B2" sqref="B2:B93"/>
    </sheetView>
  </sheetViews>
  <sheetFormatPr defaultRowHeight="14.4" x14ac:dyDescent="0.3"/>
  <cols>
    <col min="1" max="1" width="27.77734375" customWidth="1"/>
    <col min="2" max="2" width="8.44140625" style="24" bestFit="1" customWidth="1"/>
    <col min="3" max="14" width="27.77734375" customWidth="1"/>
  </cols>
  <sheetData>
    <row r="1" spans="1:14" x14ac:dyDescent="0.3">
      <c r="A1" s="1" t="s">
        <v>130</v>
      </c>
      <c r="B1" s="30" t="s">
        <v>355</v>
      </c>
      <c r="C1" s="1" t="s">
        <v>0</v>
      </c>
      <c r="D1" s="1" t="s">
        <v>1</v>
      </c>
      <c r="E1" s="1" t="s">
        <v>2</v>
      </c>
      <c r="F1" s="1" t="s">
        <v>3</v>
      </c>
      <c r="G1" s="1" t="s">
        <v>4</v>
      </c>
      <c r="H1" s="1" t="s">
        <v>5</v>
      </c>
      <c r="I1" s="5" t="s">
        <v>6</v>
      </c>
      <c r="J1" s="5" t="s">
        <v>7</v>
      </c>
      <c r="K1" s="5" t="s">
        <v>135</v>
      </c>
      <c r="L1" s="5" t="s">
        <v>136</v>
      </c>
      <c r="M1" s="5" t="s">
        <v>137</v>
      </c>
      <c r="N1" s="1" t="s">
        <v>138</v>
      </c>
    </row>
    <row r="2" spans="1:14" x14ac:dyDescent="0.3">
      <c r="A2" s="2" t="s">
        <v>139</v>
      </c>
      <c r="B2" s="28">
        <f>YEAR(I2)*100+MONTH(I2)</f>
        <v>202004</v>
      </c>
      <c r="C2" s="2" t="s">
        <v>57</v>
      </c>
      <c r="D2" s="2" t="s">
        <v>58</v>
      </c>
      <c r="E2" s="2" t="s">
        <v>59</v>
      </c>
      <c r="F2" s="2" t="s">
        <v>60</v>
      </c>
      <c r="G2" s="2" t="s">
        <v>30</v>
      </c>
      <c r="H2" s="2" t="s">
        <v>30</v>
      </c>
      <c r="I2" s="3">
        <v>43950.875543981485</v>
      </c>
      <c r="J2" s="2" t="s">
        <v>61</v>
      </c>
      <c r="K2" s="4">
        <v>53</v>
      </c>
      <c r="L2" s="4">
        <v>101</v>
      </c>
      <c r="M2" s="4">
        <v>29</v>
      </c>
      <c r="N2" s="2" t="s">
        <v>30</v>
      </c>
    </row>
    <row r="3" spans="1:14" x14ac:dyDescent="0.3">
      <c r="A3" s="2" t="s">
        <v>30</v>
      </c>
      <c r="B3" s="28">
        <f t="shared" ref="B3:B66" si="0">YEAR(I3)*100+MONTH(I3)</f>
        <v>202004</v>
      </c>
      <c r="C3" s="2" t="s">
        <v>62</v>
      </c>
      <c r="D3" s="2" t="s">
        <v>63</v>
      </c>
      <c r="E3" s="2" t="s">
        <v>64</v>
      </c>
      <c r="F3" s="2" t="s">
        <v>60</v>
      </c>
      <c r="G3" s="2" t="s">
        <v>30</v>
      </c>
      <c r="H3" s="2" t="s">
        <v>30</v>
      </c>
      <c r="I3" s="3">
        <v>43950.167233796295</v>
      </c>
      <c r="J3" s="2" t="s">
        <v>61</v>
      </c>
      <c r="K3" s="4">
        <v>51</v>
      </c>
      <c r="L3" s="4">
        <v>68</v>
      </c>
      <c r="M3" s="2" t="s">
        <v>30</v>
      </c>
      <c r="N3" s="2" t="s">
        <v>30</v>
      </c>
    </row>
    <row r="4" spans="1:14" x14ac:dyDescent="0.3">
      <c r="A4" s="2" t="s">
        <v>30</v>
      </c>
      <c r="B4" s="28">
        <f t="shared" si="0"/>
        <v>202004</v>
      </c>
      <c r="C4" s="2" t="s">
        <v>65</v>
      </c>
      <c r="D4" s="2" t="s">
        <v>66</v>
      </c>
      <c r="E4" s="2" t="s">
        <v>67</v>
      </c>
      <c r="F4" s="2" t="s">
        <v>30</v>
      </c>
      <c r="G4" s="2" t="s">
        <v>30</v>
      </c>
      <c r="H4" s="2" t="s">
        <v>30</v>
      </c>
      <c r="I4" s="3">
        <v>43943.295393518521</v>
      </c>
      <c r="J4" s="2" t="s">
        <v>61</v>
      </c>
      <c r="K4" s="4">
        <v>299</v>
      </c>
      <c r="L4" s="2" t="s">
        <v>30</v>
      </c>
      <c r="M4" s="4">
        <v>337</v>
      </c>
      <c r="N4" s="2" t="s">
        <v>30</v>
      </c>
    </row>
    <row r="5" spans="1:14" x14ac:dyDescent="0.3">
      <c r="A5" s="2" t="s">
        <v>30</v>
      </c>
      <c r="B5" s="28">
        <f t="shared" si="0"/>
        <v>202004</v>
      </c>
      <c r="C5" s="2" t="s">
        <v>68</v>
      </c>
      <c r="D5" s="2" t="s">
        <v>69</v>
      </c>
      <c r="E5" s="2" t="s">
        <v>70</v>
      </c>
      <c r="F5" s="2" t="s">
        <v>60</v>
      </c>
      <c r="G5" s="2" t="s">
        <v>30</v>
      </c>
      <c r="H5" s="2" t="s">
        <v>30</v>
      </c>
      <c r="I5" s="3">
        <v>43932.250162037039</v>
      </c>
      <c r="J5" s="2" t="s">
        <v>61</v>
      </c>
      <c r="K5" s="4">
        <v>69</v>
      </c>
      <c r="L5" s="4">
        <v>232</v>
      </c>
      <c r="M5" s="2" t="s">
        <v>30</v>
      </c>
      <c r="N5" s="2" t="s">
        <v>30</v>
      </c>
    </row>
    <row r="6" spans="1:14" x14ac:dyDescent="0.3">
      <c r="A6" s="2" t="s">
        <v>30</v>
      </c>
      <c r="B6" s="28">
        <f t="shared" si="0"/>
        <v>202004</v>
      </c>
      <c r="C6" s="2" t="s">
        <v>71</v>
      </c>
      <c r="D6" s="2" t="s">
        <v>72</v>
      </c>
      <c r="E6" s="2" t="s">
        <v>73</v>
      </c>
      <c r="F6" s="2" t="s">
        <v>30</v>
      </c>
      <c r="G6" s="2" t="s">
        <v>30</v>
      </c>
      <c r="H6" s="2" t="s">
        <v>30</v>
      </c>
      <c r="I6" s="3">
        <v>43930.250590277778</v>
      </c>
      <c r="J6" s="2" t="s">
        <v>61</v>
      </c>
      <c r="K6" s="4">
        <v>442</v>
      </c>
      <c r="L6" s="2" t="s">
        <v>30</v>
      </c>
      <c r="M6" s="4">
        <v>841</v>
      </c>
      <c r="N6" s="2" t="s">
        <v>30</v>
      </c>
    </row>
    <row r="7" spans="1:14" x14ac:dyDescent="0.3">
      <c r="A7" s="2" t="s">
        <v>30</v>
      </c>
      <c r="B7" s="28">
        <f t="shared" si="0"/>
        <v>202003</v>
      </c>
      <c r="C7" s="2" t="s">
        <v>74</v>
      </c>
      <c r="D7" s="2" t="s">
        <v>75</v>
      </c>
      <c r="E7" s="2" t="s">
        <v>76</v>
      </c>
      <c r="F7" s="2" t="s">
        <v>60</v>
      </c>
      <c r="G7" s="2" t="s">
        <v>30</v>
      </c>
      <c r="H7" s="2" t="s">
        <v>30</v>
      </c>
      <c r="I7" s="3">
        <v>43917.166689814818</v>
      </c>
      <c r="J7" s="2" t="s">
        <v>61</v>
      </c>
      <c r="K7" s="4">
        <v>19</v>
      </c>
      <c r="L7" s="4">
        <v>12</v>
      </c>
      <c r="M7" s="4">
        <v>1</v>
      </c>
      <c r="N7" s="2" t="s">
        <v>30</v>
      </c>
    </row>
    <row r="8" spans="1:14" x14ac:dyDescent="0.3">
      <c r="A8" s="2" t="s">
        <v>30</v>
      </c>
      <c r="B8" s="28">
        <f t="shared" si="0"/>
        <v>202003</v>
      </c>
      <c r="C8" s="2" t="s">
        <v>77</v>
      </c>
      <c r="D8" s="2" t="s">
        <v>78</v>
      </c>
      <c r="E8" s="2" t="s">
        <v>79</v>
      </c>
      <c r="F8" s="2" t="s">
        <v>60</v>
      </c>
      <c r="G8" s="2" t="s">
        <v>30</v>
      </c>
      <c r="H8" s="2" t="s">
        <v>30</v>
      </c>
      <c r="I8" s="3">
        <v>43910.166666666664</v>
      </c>
      <c r="J8" s="2" t="s">
        <v>61</v>
      </c>
      <c r="K8" s="4">
        <v>21</v>
      </c>
      <c r="L8" s="4">
        <v>46</v>
      </c>
      <c r="M8" s="2" t="s">
        <v>30</v>
      </c>
      <c r="N8" s="2" t="s">
        <v>30</v>
      </c>
    </row>
    <row r="9" spans="1:14" x14ac:dyDescent="0.3">
      <c r="A9" s="2" t="s">
        <v>30</v>
      </c>
      <c r="B9" s="28">
        <f t="shared" si="0"/>
        <v>202003</v>
      </c>
      <c r="C9" s="2" t="s">
        <v>80</v>
      </c>
      <c r="D9" s="2" t="s">
        <v>81</v>
      </c>
      <c r="E9" s="2" t="s">
        <v>82</v>
      </c>
      <c r="F9" s="2" t="s">
        <v>83</v>
      </c>
      <c r="G9" s="2" t="s">
        <v>30</v>
      </c>
      <c r="H9" s="2" t="s">
        <v>30</v>
      </c>
      <c r="I9" s="3">
        <v>43907.166666666664</v>
      </c>
      <c r="J9" s="2" t="s">
        <v>61</v>
      </c>
      <c r="K9" s="4">
        <v>204</v>
      </c>
      <c r="L9" s="2" t="s">
        <v>30</v>
      </c>
      <c r="M9" s="2" t="s">
        <v>30</v>
      </c>
      <c r="N9" s="4">
        <v>78</v>
      </c>
    </row>
    <row r="10" spans="1:14" x14ac:dyDescent="0.3">
      <c r="A10" s="2" t="s">
        <v>30</v>
      </c>
      <c r="B10" s="28">
        <f t="shared" si="0"/>
        <v>202003</v>
      </c>
      <c r="C10" s="2" t="s">
        <v>84</v>
      </c>
      <c r="D10" s="2" t="s">
        <v>85</v>
      </c>
      <c r="E10" s="2" t="s">
        <v>86</v>
      </c>
      <c r="F10" s="2" t="s">
        <v>60</v>
      </c>
      <c r="G10" s="2" t="s">
        <v>30</v>
      </c>
      <c r="H10" s="2" t="s">
        <v>30</v>
      </c>
      <c r="I10" s="3">
        <v>43896.125532407408</v>
      </c>
      <c r="J10" s="2" t="s">
        <v>61</v>
      </c>
      <c r="K10" s="4">
        <v>45</v>
      </c>
      <c r="L10" s="4">
        <v>121</v>
      </c>
      <c r="M10" s="2" t="s">
        <v>30</v>
      </c>
      <c r="N10" s="2" t="s">
        <v>30</v>
      </c>
    </row>
    <row r="11" spans="1:14" x14ac:dyDescent="0.3">
      <c r="A11" s="2" t="s">
        <v>30</v>
      </c>
      <c r="B11" s="28">
        <f t="shared" si="0"/>
        <v>202003</v>
      </c>
      <c r="C11" s="2" t="s">
        <v>87</v>
      </c>
      <c r="D11" s="2" t="s">
        <v>88</v>
      </c>
      <c r="E11" s="2" t="s">
        <v>89</v>
      </c>
      <c r="F11" s="2" t="s">
        <v>30</v>
      </c>
      <c r="G11" s="2" t="s">
        <v>30</v>
      </c>
      <c r="H11" s="2" t="s">
        <v>30</v>
      </c>
      <c r="I11" s="3">
        <v>43892.208680555559</v>
      </c>
      <c r="J11" s="2" t="s">
        <v>61</v>
      </c>
      <c r="K11" s="4">
        <v>44</v>
      </c>
      <c r="L11" s="2" t="s">
        <v>30</v>
      </c>
      <c r="M11" s="4">
        <v>94</v>
      </c>
      <c r="N11" s="2" t="s">
        <v>30</v>
      </c>
    </row>
    <row r="12" spans="1:14" x14ac:dyDescent="0.3">
      <c r="A12" s="2" t="s">
        <v>30</v>
      </c>
      <c r="B12" s="28">
        <f t="shared" si="0"/>
        <v>202002</v>
      </c>
      <c r="C12" s="2" t="s">
        <v>90</v>
      </c>
      <c r="D12" s="2" t="s">
        <v>91</v>
      </c>
      <c r="E12" s="2" t="s">
        <v>92</v>
      </c>
      <c r="F12" s="2" t="s">
        <v>60</v>
      </c>
      <c r="G12" s="2" t="s">
        <v>30</v>
      </c>
      <c r="H12" s="2" t="s">
        <v>30</v>
      </c>
      <c r="I12" s="3">
        <v>43888.248506944445</v>
      </c>
      <c r="J12" s="2" t="s">
        <v>61</v>
      </c>
      <c r="K12" s="4">
        <v>48</v>
      </c>
      <c r="L12" s="4">
        <v>165</v>
      </c>
      <c r="M12" s="2" t="s">
        <v>30</v>
      </c>
      <c r="N12" s="2" t="s">
        <v>30</v>
      </c>
    </row>
    <row r="13" spans="1:14" x14ac:dyDescent="0.3">
      <c r="A13" s="2" t="s">
        <v>30</v>
      </c>
      <c r="B13" s="28">
        <f t="shared" si="0"/>
        <v>202002</v>
      </c>
      <c r="C13" s="2" t="s">
        <v>93</v>
      </c>
      <c r="D13" s="2" t="s">
        <v>94</v>
      </c>
      <c r="E13" s="2" t="s">
        <v>95</v>
      </c>
      <c r="F13" s="2" t="s">
        <v>83</v>
      </c>
      <c r="G13" s="2" t="s">
        <v>30</v>
      </c>
      <c r="H13" s="2" t="s">
        <v>30</v>
      </c>
      <c r="I13" s="3">
        <v>43875.125868055555</v>
      </c>
      <c r="J13" s="2" t="s">
        <v>61</v>
      </c>
      <c r="K13" s="4">
        <v>55</v>
      </c>
      <c r="L13" s="2" t="s">
        <v>30</v>
      </c>
      <c r="M13" s="2" t="s">
        <v>30</v>
      </c>
      <c r="N13" s="4">
        <v>13</v>
      </c>
    </row>
    <row r="14" spans="1:14" x14ac:dyDescent="0.3">
      <c r="A14" s="2" t="s">
        <v>30</v>
      </c>
      <c r="B14" s="28">
        <f t="shared" si="0"/>
        <v>202001</v>
      </c>
      <c r="C14" s="2" t="s">
        <v>96</v>
      </c>
      <c r="D14" s="2" t="s">
        <v>97</v>
      </c>
      <c r="E14" s="2" t="s">
        <v>98</v>
      </c>
      <c r="F14" s="2" t="s">
        <v>83</v>
      </c>
      <c r="G14" s="2" t="s">
        <v>30</v>
      </c>
      <c r="H14" s="2" t="s">
        <v>30</v>
      </c>
      <c r="I14" s="3">
        <v>43854.708333333336</v>
      </c>
      <c r="J14" s="2" t="s">
        <v>61</v>
      </c>
      <c r="K14" s="4">
        <v>36</v>
      </c>
      <c r="L14" s="2" t="s">
        <v>30</v>
      </c>
      <c r="M14" s="2" t="s">
        <v>30</v>
      </c>
      <c r="N14" s="4">
        <v>15</v>
      </c>
    </row>
    <row r="15" spans="1:14" x14ac:dyDescent="0.3">
      <c r="A15" s="2" t="s">
        <v>30</v>
      </c>
      <c r="B15" s="28">
        <f t="shared" si="0"/>
        <v>202001</v>
      </c>
      <c r="C15" s="2" t="s">
        <v>99</v>
      </c>
      <c r="D15" s="2" t="s">
        <v>100</v>
      </c>
      <c r="E15" s="2" t="s">
        <v>101</v>
      </c>
      <c r="F15" s="2" t="s">
        <v>83</v>
      </c>
      <c r="G15" s="2" t="s">
        <v>30</v>
      </c>
      <c r="H15" s="2" t="s">
        <v>30</v>
      </c>
      <c r="I15" s="3">
        <v>43854.000011574077</v>
      </c>
      <c r="J15" s="2" t="s">
        <v>61</v>
      </c>
      <c r="K15" s="4">
        <v>30</v>
      </c>
      <c r="L15" s="2" t="s">
        <v>30</v>
      </c>
      <c r="M15" s="2" t="s">
        <v>30</v>
      </c>
      <c r="N15" s="4">
        <v>14</v>
      </c>
    </row>
    <row r="16" spans="1:14" x14ac:dyDescent="0.3">
      <c r="A16" s="2" t="s">
        <v>30</v>
      </c>
      <c r="B16" s="28">
        <f t="shared" si="0"/>
        <v>202001</v>
      </c>
      <c r="C16" s="2" t="s">
        <v>102</v>
      </c>
      <c r="D16" s="2" t="s">
        <v>103</v>
      </c>
      <c r="E16" s="2" t="s">
        <v>104</v>
      </c>
      <c r="F16" s="2" t="s">
        <v>60</v>
      </c>
      <c r="G16" s="2" t="s">
        <v>30</v>
      </c>
      <c r="H16" s="2" t="s">
        <v>30</v>
      </c>
      <c r="I16" s="3">
        <v>43851.135706018518</v>
      </c>
      <c r="J16" s="2" t="s">
        <v>61</v>
      </c>
      <c r="K16" s="4">
        <v>45</v>
      </c>
      <c r="L16" s="4">
        <v>141</v>
      </c>
      <c r="M16" s="2" t="s">
        <v>30</v>
      </c>
      <c r="N16" s="2" t="s">
        <v>30</v>
      </c>
    </row>
    <row r="17" spans="1:14" x14ac:dyDescent="0.3">
      <c r="A17" s="2" t="s">
        <v>30</v>
      </c>
      <c r="B17" s="28">
        <f t="shared" si="0"/>
        <v>202001</v>
      </c>
      <c r="C17" s="2" t="s">
        <v>105</v>
      </c>
      <c r="D17" s="2" t="s">
        <v>106</v>
      </c>
      <c r="E17" s="2" t="s">
        <v>107</v>
      </c>
      <c r="F17" s="2" t="s">
        <v>30</v>
      </c>
      <c r="G17" s="2" t="s">
        <v>30</v>
      </c>
      <c r="H17" s="2" t="s">
        <v>30</v>
      </c>
      <c r="I17" s="3">
        <v>43847.125497685185</v>
      </c>
      <c r="J17" s="2" t="s">
        <v>61</v>
      </c>
      <c r="K17" s="4">
        <v>65</v>
      </c>
      <c r="L17" s="2" t="s">
        <v>30</v>
      </c>
      <c r="M17" s="4">
        <v>128</v>
      </c>
      <c r="N17" s="2" t="s">
        <v>30</v>
      </c>
    </row>
    <row r="18" spans="1:14" x14ac:dyDescent="0.3">
      <c r="A18" s="2" t="s">
        <v>30</v>
      </c>
      <c r="B18" s="28">
        <f t="shared" si="0"/>
        <v>202001</v>
      </c>
      <c r="C18" s="2" t="s">
        <v>108</v>
      </c>
      <c r="D18" s="2" t="s">
        <v>109</v>
      </c>
      <c r="E18" s="2" t="s">
        <v>110</v>
      </c>
      <c r="F18" s="2" t="s">
        <v>60</v>
      </c>
      <c r="G18" s="2" t="s">
        <v>30</v>
      </c>
      <c r="H18" s="2" t="s">
        <v>30</v>
      </c>
      <c r="I18" s="3">
        <v>43846.125081018516</v>
      </c>
      <c r="J18" s="2" t="s">
        <v>61</v>
      </c>
      <c r="K18" s="4">
        <v>84</v>
      </c>
      <c r="L18" s="4">
        <v>243</v>
      </c>
      <c r="M18" s="2" t="s">
        <v>30</v>
      </c>
      <c r="N18" s="2" t="s">
        <v>30</v>
      </c>
    </row>
    <row r="19" spans="1:14" x14ac:dyDescent="0.3">
      <c r="A19" s="2" t="s">
        <v>30</v>
      </c>
      <c r="B19" s="28">
        <f t="shared" si="0"/>
        <v>202001</v>
      </c>
      <c r="C19" s="2" t="s">
        <v>111</v>
      </c>
      <c r="D19" s="2" t="s">
        <v>112</v>
      </c>
      <c r="E19" s="2" t="s">
        <v>113</v>
      </c>
      <c r="F19" s="2" t="s">
        <v>30</v>
      </c>
      <c r="G19" s="2" t="s">
        <v>30</v>
      </c>
      <c r="H19" s="2" t="s">
        <v>30</v>
      </c>
      <c r="I19" s="3">
        <v>43844.134421296294</v>
      </c>
      <c r="J19" s="2" t="s">
        <v>61</v>
      </c>
      <c r="K19" s="4">
        <v>38</v>
      </c>
      <c r="L19" s="2" t="s">
        <v>30</v>
      </c>
      <c r="M19" s="4">
        <v>75</v>
      </c>
      <c r="N19" s="2" t="s">
        <v>30</v>
      </c>
    </row>
    <row r="20" spans="1:14" x14ac:dyDescent="0.3">
      <c r="A20" s="2" t="s">
        <v>30</v>
      </c>
      <c r="B20" s="28">
        <f t="shared" si="0"/>
        <v>202001</v>
      </c>
      <c r="C20" s="2" t="s">
        <v>114</v>
      </c>
      <c r="D20" s="2" t="s">
        <v>115</v>
      </c>
      <c r="E20" s="2" t="s">
        <v>116</v>
      </c>
      <c r="F20" s="2" t="s">
        <v>60</v>
      </c>
      <c r="G20" s="2" t="s">
        <v>30</v>
      </c>
      <c r="H20" s="2" t="s">
        <v>30</v>
      </c>
      <c r="I20" s="3">
        <v>43843.000127314815</v>
      </c>
      <c r="J20" s="2" t="s">
        <v>61</v>
      </c>
      <c r="K20" s="4">
        <v>64</v>
      </c>
      <c r="L20" s="4">
        <v>151</v>
      </c>
      <c r="M20" s="2" t="s">
        <v>30</v>
      </c>
      <c r="N20" s="2" t="s">
        <v>30</v>
      </c>
    </row>
    <row r="21" spans="1:14" x14ac:dyDescent="0.3">
      <c r="A21" s="2" t="s">
        <v>30</v>
      </c>
      <c r="B21" s="28">
        <f t="shared" si="0"/>
        <v>202001</v>
      </c>
      <c r="C21" s="2" t="s">
        <v>117</v>
      </c>
      <c r="D21" s="2" t="s">
        <v>118</v>
      </c>
      <c r="E21" s="2" t="s">
        <v>119</v>
      </c>
      <c r="F21" s="2" t="s">
        <v>60</v>
      </c>
      <c r="G21" s="2" t="s">
        <v>30</v>
      </c>
      <c r="H21" s="2" t="s">
        <v>30</v>
      </c>
      <c r="I21" s="3">
        <v>43839.125752314816</v>
      </c>
      <c r="J21" s="2" t="s">
        <v>61</v>
      </c>
      <c r="K21" s="4">
        <v>34</v>
      </c>
      <c r="L21" s="4">
        <v>62</v>
      </c>
      <c r="M21" s="2" t="s">
        <v>30</v>
      </c>
      <c r="N21" s="2" t="s">
        <v>30</v>
      </c>
    </row>
    <row r="22" spans="1:14" x14ac:dyDescent="0.3">
      <c r="A22" s="2" t="s">
        <v>30</v>
      </c>
      <c r="B22" s="28">
        <f t="shared" si="0"/>
        <v>202001</v>
      </c>
      <c r="C22" s="2" t="s">
        <v>120</v>
      </c>
      <c r="D22" s="2" t="s">
        <v>121</v>
      </c>
      <c r="E22" s="2" t="s">
        <v>122</v>
      </c>
      <c r="F22" s="2" t="s">
        <v>123</v>
      </c>
      <c r="G22" s="2" t="s">
        <v>30</v>
      </c>
      <c r="H22" s="2" t="s">
        <v>30</v>
      </c>
      <c r="I22" s="3">
        <v>43833.229502314818</v>
      </c>
      <c r="J22" s="2" t="s">
        <v>61</v>
      </c>
      <c r="K22" s="4">
        <v>49</v>
      </c>
      <c r="L22" s="2" t="s">
        <v>30</v>
      </c>
      <c r="M22" s="4">
        <v>56</v>
      </c>
      <c r="N22" s="2" t="s">
        <v>30</v>
      </c>
    </row>
    <row r="23" spans="1:14" x14ac:dyDescent="0.3">
      <c r="A23" s="2" t="s">
        <v>30</v>
      </c>
      <c r="B23" s="28">
        <f t="shared" si="0"/>
        <v>201912</v>
      </c>
      <c r="C23" s="2" t="s">
        <v>124</v>
      </c>
      <c r="D23" s="2" t="s">
        <v>125</v>
      </c>
      <c r="E23" s="2" t="s">
        <v>126</v>
      </c>
      <c r="F23" s="2" t="s">
        <v>60</v>
      </c>
      <c r="G23" s="2" t="s">
        <v>30</v>
      </c>
      <c r="H23" s="2" t="s">
        <v>30</v>
      </c>
      <c r="I23" s="3">
        <v>43830.708854166667</v>
      </c>
      <c r="J23" s="2" t="s">
        <v>61</v>
      </c>
      <c r="K23" s="4">
        <v>32</v>
      </c>
      <c r="L23" s="4">
        <v>125</v>
      </c>
      <c r="M23" s="2" t="s">
        <v>30</v>
      </c>
      <c r="N23" s="2" t="s">
        <v>30</v>
      </c>
    </row>
    <row r="24" spans="1:14" x14ac:dyDescent="0.3">
      <c r="A24" s="2" t="s">
        <v>30</v>
      </c>
      <c r="B24" s="28">
        <f t="shared" si="0"/>
        <v>201912</v>
      </c>
      <c r="C24" s="2" t="s">
        <v>127</v>
      </c>
      <c r="D24" s="2" t="s">
        <v>128</v>
      </c>
      <c r="E24" s="2" t="s">
        <v>129</v>
      </c>
      <c r="F24" s="2" t="s">
        <v>123</v>
      </c>
      <c r="G24" s="2" t="s">
        <v>30</v>
      </c>
      <c r="H24" s="2" t="s">
        <v>30</v>
      </c>
      <c r="I24" s="3">
        <v>43830.125173611108</v>
      </c>
      <c r="J24" s="2" t="s">
        <v>61</v>
      </c>
      <c r="K24" s="4">
        <v>2343</v>
      </c>
      <c r="L24" s="2" t="s">
        <v>30</v>
      </c>
      <c r="M24" s="4">
        <v>1354</v>
      </c>
      <c r="N24" s="2" t="s">
        <v>30</v>
      </c>
    </row>
    <row r="25" spans="1:14" x14ac:dyDescent="0.3">
      <c r="B25" s="28">
        <f t="shared" si="0"/>
        <v>202009</v>
      </c>
      <c r="C25" s="15" t="s">
        <v>140</v>
      </c>
      <c r="D25" s="15" t="s">
        <v>141</v>
      </c>
      <c r="E25" s="15" t="s">
        <v>142</v>
      </c>
      <c r="F25" s="15" t="s">
        <v>60</v>
      </c>
      <c r="G25" s="15" t="s">
        <v>30</v>
      </c>
      <c r="H25" s="15" t="s">
        <v>30</v>
      </c>
      <c r="I25" s="16">
        <v>44102.916701388887</v>
      </c>
      <c r="J25" s="15" t="s">
        <v>61</v>
      </c>
      <c r="K25" s="17">
        <v>927</v>
      </c>
      <c r="L25" s="17">
        <v>364</v>
      </c>
      <c r="M25" s="15" t="s">
        <v>30</v>
      </c>
      <c r="N25" s="15" t="s">
        <v>30</v>
      </c>
    </row>
    <row r="26" spans="1:14" x14ac:dyDescent="0.3">
      <c r="B26" s="28">
        <f t="shared" si="0"/>
        <v>202009</v>
      </c>
      <c r="C26" s="15" t="s">
        <v>143</v>
      </c>
      <c r="D26" s="15" t="s">
        <v>144</v>
      </c>
      <c r="E26" s="15" t="s">
        <v>145</v>
      </c>
      <c r="F26" s="15" t="s">
        <v>123</v>
      </c>
      <c r="G26" s="15" t="s">
        <v>30</v>
      </c>
      <c r="H26" s="15" t="s">
        <v>30</v>
      </c>
      <c r="I26" s="16">
        <v>44098.209050925929</v>
      </c>
      <c r="J26" s="15" t="s">
        <v>61</v>
      </c>
      <c r="K26" s="17">
        <v>122</v>
      </c>
      <c r="L26" s="15" t="s">
        <v>30</v>
      </c>
      <c r="M26" s="17">
        <v>90</v>
      </c>
      <c r="N26" s="15" t="s">
        <v>30</v>
      </c>
    </row>
    <row r="27" spans="1:14" x14ac:dyDescent="0.3">
      <c r="B27" s="28">
        <f t="shared" si="0"/>
        <v>202009</v>
      </c>
      <c r="C27" s="15" t="s">
        <v>146</v>
      </c>
      <c r="D27" s="15" t="s">
        <v>147</v>
      </c>
      <c r="E27" s="15" t="s">
        <v>148</v>
      </c>
      <c r="F27" s="15" t="s">
        <v>60</v>
      </c>
      <c r="G27" s="15" t="s">
        <v>30</v>
      </c>
      <c r="H27" s="15" t="s">
        <v>30</v>
      </c>
      <c r="I27" s="16">
        <v>44095.15520833333</v>
      </c>
      <c r="J27" s="15" t="s">
        <v>61</v>
      </c>
      <c r="K27" s="17">
        <v>116</v>
      </c>
      <c r="L27" s="17">
        <v>32</v>
      </c>
      <c r="M27" s="17">
        <v>6</v>
      </c>
      <c r="N27" s="15" t="s">
        <v>30</v>
      </c>
    </row>
    <row r="28" spans="1:14" x14ac:dyDescent="0.3">
      <c r="B28" s="28">
        <f t="shared" si="0"/>
        <v>202009</v>
      </c>
      <c r="C28" s="15" t="s">
        <v>149</v>
      </c>
      <c r="D28" s="15" t="s">
        <v>150</v>
      </c>
      <c r="E28" s="15" t="s">
        <v>151</v>
      </c>
      <c r="F28" s="15" t="s">
        <v>60</v>
      </c>
      <c r="G28" s="15" t="s">
        <v>30</v>
      </c>
      <c r="H28" s="15" t="s">
        <v>30</v>
      </c>
      <c r="I28" s="16">
        <v>44090.125023148146</v>
      </c>
      <c r="J28" s="15" t="s">
        <v>61</v>
      </c>
      <c r="K28" s="17">
        <v>416</v>
      </c>
      <c r="L28" s="17">
        <v>67</v>
      </c>
      <c r="M28" s="17">
        <v>61</v>
      </c>
      <c r="N28" s="15" t="s">
        <v>30</v>
      </c>
    </row>
    <row r="29" spans="1:14" x14ac:dyDescent="0.3">
      <c r="B29" s="28">
        <f t="shared" si="0"/>
        <v>202009</v>
      </c>
      <c r="C29" s="15" t="s">
        <v>152</v>
      </c>
      <c r="D29" s="15" t="s">
        <v>153</v>
      </c>
      <c r="E29" s="15" t="s">
        <v>154</v>
      </c>
      <c r="F29" s="15" t="s">
        <v>123</v>
      </c>
      <c r="G29" s="15" t="s">
        <v>30</v>
      </c>
      <c r="H29" s="15" t="s">
        <v>30</v>
      </c>
      <c r="I29" s="16">
        <v>44089.250324074077</v>
      </c>
      <c r="J29" s="15" t="s">
        <v>61</v>
      </c>
      <c r="K29" s="17">
        <v>16</v>
      </c>
      <c r="L29" s="15" t="s">
        <v>30</v>
      </c>
      <c r="M29" s="17">
        <v>34</v>
      </c>
      <c r="N29" s="15" t="s">
        <v>30</v>
      </c>
    </row>
    <row r="30" spans="1:14" x14ac:dyDescent="0.3">
      <c r="B30" s="28">
        <f t="shared" si="0"/>
        <v>202009</v>
      </c>
      <c r="C30" s="15" t="s">
        <v>155</v>
      </c>
      <c r="D30" s="15" t="s">
        <v>156</v>
      </c>
      <c r="E30" s="15" t="s">
        <v>157</v>
      </c>
      <c r="F30" s="15" t="s">
        <v>60</v>
      </c>
      <c r="G30" s="15" t="s">
        <v>30</v>
      </c>
      <c r="H30" s="15" t="s">
        <v>30</v>
      </c>
      <c r="I30" s="16">
        <v>44085.185034722221</v>
      </c>
      <c r="J30" s="15" t="s">
        <v>61</v>
      </c>
      <c r="K30" s="17">
        <v>475</v>
      </c>
      <c r="L30" s="17">
        <v>65</v>
      </c>
      <c r="M30" s="17">
        <v>59</v>
      </c>
      <c r="N30" s="15" t="s">
        <v>30</v>
      </c>
    </row>
    <row r="31" spans="1:14" x14ac:dyDescent="0.3">
      <c r="B31" s="28">
        <f t="shared" si="0"/>
        <v>202009</v>
      </c>
      <c r="C31" s="15" t="s">
        <v>158</v>
      </c>
      <c r="D31" s="15" t="s">
        <v>159</v>
      </c>
      <c r="E31" s="15" t="s">
        <v>160</v>
      </c>
      <c r="F31" s="15" t="s">
        <v>60</v>
      </c>
      <c r="G31" s="15" t="s">
        <v>30</v>
      </c>
      <c r="H31" s="15" t="s">
        <v>30</v>
      </c>
      <c r="I31" s="16">
        <v>44078.181423611109</v>
      </c>
      <c r="J31" s="15" t="s">
        <v>61</v>
      </c>
      <c r="K31" s="17">
        <v>685</v>
      </c>
      <c r="L31" s="17">
        <v>161</v>
      </c>
      <c r="M31" s="17">
        <v>153</v>
      </c>
      <c r="N31" s="15" t="s">
        <v>30</v>
      </c>
    </row>
    <row r="32" spans="1:14" x14ac:dyDescent="0.3">
      <c r="B32" s="28">
        <f t="shared" si="0"/>
        <v>202008</v>
      </c>
      <c r="C32" s="15" t="s">
        <v>161</v>
      </c>
      <c r="D32" s="15" t="s">
        <v>162</v>
      </c>
      <c r="E32" s="15" t="s">
        <v>163</v>
      </c>
      <c r="F32" s="15" t="s">
        <v>123</v>
      </c>
      <c r="G32" s="15" t="s">
        <v>30</v>
      </c>
      <c r="H32" s="15" t="s">
        <v>30</v>
      </c>
      <c r="I32" s="16">
        <v>44074.166412037041</v>
      </c>
      <c r="J32" s="15" t="s">
        <v>61</v>
      </c>
      <c r="K32" s="17">
        <v>1414</v>
      </c>
      <c r="L32" s="15" t="s">
        <v>30</v>
      </c>
      <c r="M32" s="17">
        <v>940</v>
      </c>
      <c r="N32" s="15" t="s">
        <v>30</v>
      </c>
    </row>
    <row r="33" spans="2:14" x14ac:dyDescent="0.3">
      <c r="B33" s="28">
        <f t="shared" si="0"/>
        <v>202008</v>
      </c>
      <c r="C33" s="15" t="s">
        <v>164</v>
      </c>
      <c r="D33" s="15" t="s">
        <v>165</v>
      </c>
      <c r="E33" s="15" t="s">
        <v>166</v>
      </c>
      <c r="F33" s="15" t="s">
        <v>83</v>
      </c>
      <c r="G33" s="15" t="s">
        <v>30</v>
      </c>
      <c r="H33" s="15" t="s">
        <v>30</v>
      </c>
      <c r="I33" s="16">
        <v>44072.04184027778</v>
      </c>
      <c r="J33" s="15" t="s">
        <v>61</v>
      </c>
      <c r="K33" s="17">
        <v>925</v>
      </c>
      <c r="L33" s="15" t="s">
        <v>30</v>
      </c>
      <c r="M33" s="15" t="s">
        <v>30</v>
      </c>
      <c r="N33" s="17">
        <v>680</v>
      </c>
    </row>
    <row r="34" spans="2:14" x14ac:dyDescent="0.3">
      <c r="B34" s="28">
        <f t="shared" si="0"/>
        <v>202008</v>
      </c>
      <c r="C34" s="15" t="s">
        <v>167</v>
      </c>
      <c r="D34" s="15" t="s">
        <v>168</v>
      </c>
      <c r="E34" s="15" t="s">
        <v>169</v>
      </c>
      <c r="F34" s="15" t="s">
        <v>60</v>
      </c>
      <c r="G34" s="15" t="s">
        <v>30</v>
      </c>
      <c r="H34" s="15" t="s">
        <v>30</v>
      </c>
      <c r="I34" s="16">
        <v>44070.829351851855</v>
      </c>
      <c r="J34" s="15" t="s">
        <v>61</v>
      </c>
      <c r="K34" s="17">
        <v>244</v>
      </c>
      <c r="L34" s="17">
        <v>123</v>
      </c>
      <c r="M34" s="17">
        <v>21</v>
      </c>
      <c r="N34" s="15" t="s">
        <v>30</v>
      </c>
    </row>
    <row r="35" spans="2:14" x14ac:dyDescent="0.3">
      <c r="B35" s="28">
        <f t="shared" si="0"/>
        <v>202008</v>
      </c>
      <c r="C35" s="15" t="s">
        <v>170</v>
      </c>
      <c r="D35" s="15" t="s">
        <v>171</v>
      </c>
      <c r="E35" s="15" t="s">
        <v>172</v>
      </c>
      <c r="F35" s="15" t="s">
        <v>60</v>
      </c>
      <c r="G35" s="15" t="s">
        <v>30</v>
      </c>
      <c r="H35" s="15" t="s">
        <v>30</v>
      </c>
      <c r="I35" s="16">
        <v>44057.122754629629</v>
      </c>
      <c r="J35" s="15" t="s">
        <v>61</v>
      </c>
      <c r="K35" s="17">
        <v>1291</v>
      </c>
      <c r="L35" s="17">
        <v>161</v>
      </c>
      <c r="M35" s="17">
        <v>454</v>
      </c>
      <c r="N35" s="15" t="s">
        <v>30</v>
      </c>
    </row>
    <row r="36" spans="2:14" x14ac:dyDescent="0.3">
      <c r="B36" s="28">
        <f t="shared" si="0"/>
        <v>202008</v>
      </c>
      <c r="C36" s="15" t="s">
        <v>173</v>
      </c>
      <c r="D36" s="15" t="s">
        <v>174</v>
      </c>
      <c r="E36" s="15" t="s">
        <v>175</v>
      </c>
      <c r="F36" s="15" t="s">
        <v>83</v>
      </c>
      <c r="G36" s="15" t="s">
        <v>30</v>
      </c>
      <c r="H36" s="15" t="s">
        <v>30</v>
      </c>
      <c r="I36" s="16">
        <v>44049.164525462962</v>
      </c>
      <c r="J36" s="15" t="s">
        <v>61</v>
      </c>
      <c r="K36" s="17">
        <v>216</v>
      </c>
      <c r="L36" s="15" t="s">
        <v>30</v>
      </c>
      <c r="M36" s="17">
        <v>10</v>
      </c>
      <c r="N36" s="17">
        <v>605</v>
      </c>
    </row>
    <row r="37" spans="2:14" x14ac:dyDescent="0.3">
      <c r="B37" s="28">
        <f t="shared" si="0"/>
        <v>202008</v>
      </c>
      <c r="C37" s="15" t="s">
        <v>176</v>
      </c>
      <c r="D37" s="15" t="s">
        <v>177</v>
      </c>
      <c r="E37" s="15" t="s">
        <v>178</v>
      </c>
      <c r="F37" s="15" t="s">
        <v>60</v>
      </c>
      <c r="G37" s="15" t="s">
        <v>30</v>
      </c>
      <c r="H37" s="15" t="s">
        <v>30</v>
      </c>
      <c r="I37" s="16">
        <v>44048.895972222221</v>
      </c>
      <c r="J37" s="15" t="s">
        <v>61</v>
      </c>
      <c r="K37" s="17">
        <v>463</v>
      </c>
      <c r="L37" s="17">
        <v>147</v>
      </c>
      <c r="M37" s="17">
        <v>107</v>
      </c>
      <c r="N37" s="15" t="s">
        <v>30</v>
      </c>
    </row>
    <row r="38" spans="2:14" x14ac:dyDescent="0.3">
      <c r="B38" s="28">
        <f t="shared" si="0"/>
        <v>202008</v>
      </c>
      <c r="C38" s="15" t="s">
        <v>179</v>
      </c>
      <c r="D38" s="15" t="s">
        <v>180</v>
      </c>
      <c r="E38" s="15" t="s">
        <v>181</v>
      </c>
      <c r="F38" s="15" t="s">
        <v>123</v>
      </c>
      <c r="G38" s="15" t="s">
        <v>30</v>
      </c>
      <c r="H38" s="15" t="s">
        <v>30</v>
      </c>
      <c r="I38" s="16">
        <v>44046.221886574072</v>
      </c>
      <c r="J38" s="15" t="s">
        <v>61</v>
      </c>
      <c r="K38" s="17">
        <v>549</v>
      </c>
      <c r="L38" s="15" t="s">
        <v>30</v>
      </c>
      <c r="M38" s="17">
        <v>339</v>
      </c>
      <c r="N38" s="15" t="s">
        <v>30</v>
      </c>
    </row>
    <row r="39" spans="2:14" x14ac:dyDescent="0.3">
      <c r="B39" s="28">
        <f t="shared" si="0"/>
        <v>202007</v>
      </c>
      <c r="C39" s="15" t="s">
        <v>182</v>
      </c>
      <c r="D39" s="15" t="s">
        <v>183</v>
      </c>
      <c r="E39" s="15" t="s">
        <v>184</v>
      </c>
      <c r="F39" s="15" t="s">
        <v>60</v>
      </c>
      <c r="G39" s="15" t="s">
        <v>30</v>
      </c>
      <c r="H39" s="15" t="s">
        <v>30</v>
      </c>
      <c r="I39" s="16">
        <v>44043.2500462963</v>
      </c>
      <c r="J39" s="15" t="s">
        <v>61</v>
      </c>
      <c r="K39" s="17">
        <v>85</v>
      </c>
      <c r="L39" s="17">
        <v>43</v>
      </c>
      <c r="M39" s="17">
        <v>35</v>
      </c>
      <c r="N39" s="15" t="s">
        <v>30</v>
      </c>
    </row>
    <row r="40" spans="2:14" x14ac:dyDescent="0.3">
      <c r="B40" s="28">
        <f t="shared" si="0"/>
        <v>202007</v>
      </c>
      <c r="C40" s="15" t="s">
        <v>185</v>
      </c>
      <c r="D40" s="15" t="s">
        <v>186</v>
      </c>
      <c r="E40" s="15" t="s">
        <v>187</v>
      </c>
      <c r="F40" s="15" t="s">
        <v>60</v>
      </c>
      <c r="G40" s="15" t="s">
        <v>30</v>
      </c>
      <c r="H40" s="15" t="s">
        <v>30</v>
      </c>
      <c r="I40" s="16">
        <v>44042.166956018518</v>
      </c>
      <c r="J40" s="15" t="s">
        <v>61</v>
      </c>
      <c r="K40" s="17">
        <v>181</v>
      </c>
      <c r="L40" s="17">
        <v>332</v>
      </c>
      <c r="M40" s="17">
        <v>51</v>
      </c>
      <c r="N40" s="15" t="s">
        <v>30</v>
      </c>
    </row>
    <row r="41" spans="2:14" x14ac:dyDescent="0.3">
      <c r="B41" s="28">
        <f t="shared" si="0"/>
        <v>202007</v>
      </c>
      <c r="C41" s="15" t="s">
        <v>188</v>
      </c>
      <c r="D41" s="15" t="s">
        <v>189</v>
      </c>
      <c r="E41" s="15" t="s">
        <v>190</v>
      </c>
      <c r="F41" s="15" t="s">
        <v>60</v>
      </c>
      <c r="G41" s="15" t="s">
        <v>30</v>
      </c>
      <c r="H41" s="15" t="s">
        <v>30</v>
      </c>
      <c r="I41" s="16">
        <v>44042.041689814818</v>
      </c>
      <c r="J41" s="15" t="s">
        <v>61</v>
      </c>
      <c r="K41" s="17">
        <v>36</v>
      </c>
      <c r="L41" s="17">
        <v>29</v>
      </c>
      <c r="M41" s="17">
        <v>31</v>
      </c>
      <c r="N41" s="15" t="s">
        <v>30</v>
      </c>
    </row>
    <row r="42" spans="2:14" x14ac:dyDescent="0.3">
      <c r="B42" s="28">
        <f t="shared" si="0"/>
        <v>202007</v>
      </c>
      <c r="C42" s="15" t="s">
        <v>191</v>
      </c>
      <c r="D42" s="15" t="s">
        <v>192</v>
      </c>
      <c r="E42" s="15" t="s">
        <v>193</v>
      </c>
      <c r="F42" s="15" t="s">
        <v>60</v>
      </c>
      <c r="G42" s="15" t="s">
        <v>30</v>
      </c>
      <c r="H42" s="15" t="s">
        <v>30</v>
      </c>
      <c r="I42" s="16">
        <v>44036.250069444446</v>
      </c>
      <c r="J42" s="15" t="s">
        <v>61</v>
      </c>
      <c r="K42" s="17">
        <v>928</v>
      </c>
      <c r="L42" s="17">
        <v>218</v>
      </c>
      <c r="M42" s="17">
        <v>702</v>
      </c>
      <c r="N42" s="15" t="s">
        <v>30</v>
      </c>
    </row>
    <row r="43" spans="2:14" x14ac:dyDescent="0.3">
      <c r="B43" s="28">
        <f t="shared" si="0"/>
        <v>202007</v>
      </c>
      <c r="C43" s="15" t="s">
        <v>194</v>
      </c>
      <c r="D43" s="15" t="s">
        <v>195</v>
      </c>
      <c r="E43" s="15" t="s">
        <v>196</v>
      </c>
      <c r="F43" s="15" t="s">
        <v>60</v>
      </c>
      <c r="G43" s="15" t="s">
        <v>30</v>
      </c>
      <c r="H43" s="15" t="s">
        <v>30</v>
      </c>
      <c r="I43" s="16">
        <v>44035.250104166669</v>
      </c>
      <c r="J43" s="15" t="s">
        <v>61</v>
      </c>
      <c r="K43" s="17">
        <v>19</v>
      </c>
      <c r="L43" s="17">
        <v>12</v>
      </c>
      <c r="M43" s="17">
        <v>7</v>
      </c>
      <c r="N43" s="15" t="s">
        <v>30</v>
      </c>
    </row>
    <row r="44" spans="2:14" x14ac:dyDescent="0.3">
      <c r="B44" s="28">
        <f t="shared" si="0"/>
        <v>202007</v>
      </c>
      <c r="C44" s="15" t="s">
        <v>197</v>
      </c>
      <c r="D44" s="15" t="s">
        <v>198</v>
      </c>
      <c r="E44" s="15" t="s">
        <v>199</v>
      </c>
      <c r="F44" s="15" t="s">
        <v>60</v>
      </c>
      <c r="G44" s="15" t="s">
        <v>30</v>
      </c>
      <c r="H44" s="15" t="s">
        <v>30</v>
      </c>
      <c r="I44" s="16">
        <v>44030.791689814818</v>
      </c>
      <c r="J44" s="15" t="s">
        <v>61</v>
      </c>
      <c r="K44" s="17">
        <v>31</v>
      </c>
      <c r="L44" s="17">
        <v>19</v>
      </c>
      <c r="M44" s="15" t="s">
        <v>30</v>
      </c>
      <c r="N44" s="15" t="s">
        <v>30</v>
      </c>
    </row>
    <row r="45" spans="2:14" x14ac:dyDescent="0.3">
      <c r="B45" s="28">
        <f t="shared" si="0"/>
        <v>202007</v>
      </c>
      <c r="C45" s="15" t="s">
        <v>200</v>
      </c>
      <c r="D45" s="15" t="s">
        <v>201</v>
      </c>
      <c r="E45" s="15" t="s">
        <v>202</v>
      </c>
      <c r="F45" s="15" t="s">
        <v>60</v>
      </c>
      <c r="G45" s="15" t="s">
        <v>30</v>
      </c>
      <c r="H45" s="15" t="s">
        <v>30</v>
      </c>
      <c r="I45" s="16">
        <v>44029.250034722223</v>
      </c>
      <c r="J45" s="15" t="s">
        <v>61</v>
      </c>
      <c r="K45" s="17">
        <v>2176</v>
      </c>
      <c r="L45" s="17">
        <v>332</v>
      </c>
      <c r="M45" s="17">
        <v>275</v>
      </c>
      <c r="N45" s="15" t="s">
        <v>30</v>
      </c>
    </row>
    <row r="46" spans="2:14" x14ac:dyDescent="0.3">
      <c r="B46" s="28">
        <f t="shared" si="0"/>
        <v>202007</v>
      </c>
      <c r="C46" s="15" t="s">
        <v>203</v>
      </c>
      <c r="D46" s="15" t="s">
        <v>204</v>
      </c>
      <c r="E46" s="15" t="s">
        <v>205</v>
      </c>
      <c r="F46" s="15" t="s">
        <v>60</v>
      </c>
      <c r="G46" s="15" t="s">
        <v>30</v>
      </c>
      <c r="H46" s="15" t="s">
        <v>30</v>
      </c>
      <c r="I46" s="16">
        <v>44025.250150462962</v>
      </c>
      <c r="J46" s="15" t="s">
        <v>61</v>
      </c>
      <c r="K46" s="17">
        <v>18</v>
      </c>
      <c r="L46" s="17">
        <v>20</v>
      </c>
      <c r="M46" s="17">
        <v>20</v>
      </c>
      <c r="N46" s="15" t="s">
        <v>30</v>
      </c>
    </row>
    <row r="47" spans="2:14" x14ac:dyDescent="0.3">
      <c r="B47" s="28">
        <f t="shared" si="0"/>
        <v>202006</v>
      </c>
      <c r="C47" s="15" t="s">
        <v>206</v>
      </c>
      <c r="D47" s="15" t="s">
        <v>207</v>
      </c>
      <c r="E47" s="15" t="s">
        <v>208</v>
      </c>
      <c r="F47" s="15" t="s">
        <v>60</v>
      </c>
      <c r="G47" s="15" t="s">
        <v>30</v>
      </c>
      <c r="H47" s="15" t="s">
        <v>30</v>
      </c>
      <c r="I47" s="16">
        <v>44006.791712962964</v>
      </c>
      <c r="J47" s="15" t="s">
        <v>61</v>
      </c>
      <c r="K47" s="17">
        <v>7</v>
      </c>
      <c r="L47" s="17">
        <v>84</v>
      </c>
      <c r="M47" s="15" t="s">
        <v>30</v>
      </c>
      <c r="N47" s="15" t="s">
        <v>30</v>
      </c>
    </row>
    <row r="48" spans="2:14" x14ac:dyDescent="0.3">
      <c r="B48" s="28">
        <f t="shared" si="0"/>
        <v>202006</v>
      </c>
      <c r="C48" s="15" t="s">
        <v>209</v>
      </c>
      <c r="D48" s="15" t="s">
        <v>210</v>
      </c>
      <c r="E48" s="15" t="s">
        <v>211</v>
      </c>
      <c r="F48" s="15" t="s">
        <v>60</v>
      </c>
      <c r="G48" s="15" t="s">
        <v>30</v>
      </c>
      <c r="H48" s="15" t="s">
        <v>30</v>
      </c>
      <c r="I48" s="16">
        <v>44002.791666666664</v>
      </c>
      <c r="J48" s="15" t="s">
        <v>61</v>
      </c>
      <c r="K48" s="17">
        <v>13</v>
      </c>
      <c r="L48" s="17">
        <v>9</v>
      </c>
      <c r="M48" s="15" t="s">
        <v>30</v>
      </c>
      <c r="N48" s="15" t="s">
        <v>30</v>
      </c>
    </row>
    <row r="49" spans="2:14" x14ac:dyDescent="0.3">
      <c r="B49" s="28">
        <f t="shared" si="0"/>
        <v>202006</v>
      </c>
      <c r="C49" s="15" t="s">
        <v>212</v>
      </c>
      <c r="D49" s="15" t="s">
        <v>213</v>
      </c>
      <c r="E49" s="15" t="s">
        <v>214</v>
      </c>
      <c r="F49" s="15" t="s">
        <v>60</v>
      </c>
      <c r="G49" s="15" t="s">
        <v>30</v>
      </c>
      <c r="H49" s="15" t="s">
        <v>30</v>
      </c>
      <c r="I49" s="16">
        <v>44000.250011574077</v>
      </c>
      <c r="J49" s="15" t="s">
        <v>61</v>
      </c>
      <c r="K49" s="17">
        <v>30</v>
      </c>
      <c r="L49" s="17">
        <v>17</v>
      </c>
      <c r="M49" s="17">
        <v>6</v>
      </c>
      <c r="N49" s="15" t="s">
        <v>30</v>
      </c>
    </row>
    <row r="50" spans="2:14" x14ac:dyDescent="0.3">
      <c r="B50" s="28">
        <f t="shared" si="0"/>
        <v>202006</v>
      </c>
      <c r="C50" s="15" t="s">
        <v>215</v>
      </c>
      <c r="D50" s="15" t="s">
        <v>216</v>
      </c>
      <c r="E50" s="15" t="s">
        <v>217</v>
      </c>
      <c r="F50" s="15" t="s">
        <v>60</v>
      </c>
      <c r="G50" s="15" t="s">
        <v>30</v>
      </c>
      <c r="H50" s="15" t="s">
        <v>30</v>
      </c>
      <c r="I50" s="16">
        <v>43998.151469907411</v>
      </c>
      <c r="J50" s="15" t="s">
        <v>61</v>
      </c>
      <c r="K50" s="17">
        <v>23</v>
      </c>
      <c r="L50" s="17">
        <v>12</v>
      </c>
      <c r="M50" s="17">
        <v>49</v>
      </c>
      <c r="N50" s="15" t="s">
        <v>30</v>
      </c>
    </row>
    <row r="51" spans="2:14" x14ac:dyDescent="0.3">
      <c r="B51" s="28">
        <f t="shared" si="0"/>
        <v>202006</v>
      </c>
      <c r="C51" s="15" t="s">
        <v>218</v>
      </c>
      <c r="D51" s="15" t="s">
        <v>219</v>
      </c>
      <c r="E51" s="15" t="s">
        <v>220</v>
      </c>
      <c r="F51" s="15" t="s">
        <v>60</v>
      </c>
      <c r="G51" s="15" t="s">
        <v>30</v>
      </c>
      <c r="H51" s="15" t="s">
        <v>30</v>
      </c>
      <c r="I51" s="16">
        <v>43994.98778935185</v>
      </c>
      <c r="J51" s="15" t="s">
        <v>61</v>
      </c>
      <c r="K51" s="17">
        <v>78</v>
      </c>
      <c r="L51" s="17">
        <v>193</v>
      </c>
      <c r="M51" s="17">
        <v>15</v>
      </c>
      <c r="N51" s="15" t="s">
        <v>30</v>
      </c>
    </row>
    <row r="52" spans="2:14" x14ac:dyDescent="0.3">
      <c r="B52" s="28">
        <f t="shared" si="0"/>
        <v>202006</v>
      </c>
      <c r="C52" s="15" t="s">
        <v>221</v>
      </c>
      <c r="D52" s="15" t="s">
        <v>222</v>
      </c>
      <c r="E52" s="15" t="s">
        <v>223</v>
      </c>
      <c r="F52" s="15" t="s">
        <v>60</v>
      </c>
      <c r="G52" s="15" t="s">
        <v>30</v>
      </c>
      <c r="H52" s="15" t="s">
        <v>30</v>
      </c>
      <c r="I52" s="16">
        <v>43992.250671296293</v>
      </c>
      <c r="J52" s="15" t="s">
        <v>61</v>
      </c>
      <c r="K52" s="17">
        <v>1045</v>
      </c>
      <c r="L52" s="17">
        <v>155</v>
      </c>
      <c r="M52" s="17">
        <v>55</v>
      </c>
      <c r="N52" s="15" t="s">
        <v>30</v>
      </c>
    </row>
    <row r="53" spans="2:14" x14ac:dyDescent="0.3">
      <c r="B53" s="28">
        <f t="shared" si="0"/>
        <v>202006</v>
      </c>
      <c r="C53" s="15" t="s">
        <v>224</v>
      </c>
      <c r="D53" s="15" t="s">
        <v>225</v>
      </c>
      <c r="E53" s="15" t="s">
        <v>226</v>
      </c>
      <c r="F53" s="15" t="s">
        <v>60</v>
      </c>
      <c r="G53" s="15" t="s">
        <v>30</v>
      </c>
      <c r="H53" s="15" t="s">
        <v>30</v>
      </c>
      <c r="I53" s="16">
        <v>43992.17763888889</v>
      </c>
      <c r="J53" s="15" t="s">
        <v>61</v>
      </c>
      <c r="K53" s="17">
        <v>3075</v>
      </c>
      <c r="L53" s="17">
        <v>536</v>
      </c>
      <c r="M53" s="17">
        <v>982</v>
      </c>
      <c r="N53" s="15" t="s">
        <v>30</v>
      </c>
    </row>
    <row r="54" spans="2:14" x14ac:dyDescent="0.3">
      <c r="B54" s="28">
        <f t="shared" si="0"/>
        <v>202006</v>
      </c>
      <c r="C54" s="15" t="s">
        <v>227</v>
      </c>
      <c r="D54" s="15" t="s">
        <v>228</v>
      </c>
      <c r="E54" s="15" t="s">
        <v>229</v>
      </c>
      <c r="F54" s="15" t="s">
        <v>60</v>
      </c>
      <c r="G54" s="15" t="s">
        <v>30</v>
      </c>
      <c r="H54" s="15" t="s">
        <v>30</v>
      </c>
      <c r="I54" s="16">
        <v>43986.875289351854</v>
      </c>
      <c r="J54" s="15" t="s">
        <v>61</v>
      </c>
      <c r="K54" s="17">
        <v>32</v>
      </c>
      <c r="L54" s="17">
        <v>15</v>
      </c>
      <c r="M54" s="17">
        <v>3</v>
      </c>
      <c r="N54" s="15" t="s">
        <v>30</v>
      </c>
    </row>
    <row r="55" spans="2:14" x14ac:dyDescent="0.3">
      <c r="B55" s="28">
        <f t="shared" si="0"/>
        <v>202006</v>
      </c>
      <c r="C55" s="15" t="s">
        <v>230</v>
      </c>
      <c r="D55" s="15" t="s">
        <v>231</v>
      </c>
      <c r="E55" s="15" t="s">
        <v>232</v>
      </c>
      <c r="F55" s="15" t="s">
        <v>60</v>
      </c>
      <c r="G55" s="15" t="s">
        <v>30</v>
      </c>
      <c r="H55" s="15" t="s">
        <v>30</v>
      </c>
      <c r="I55" s="16">
        <v>43986.833414351851</v>
      </c>
      <c r="J55" s="15" t="s">
        <v>61</v>
      </c>
      <c r="K55" s="17">
        <v>25</v>
      </c>
      <c r="L55" s="17">
        <v>17</v>
      </c>
      <c r="M55" s="15" t="s">
        <v>30</v>
      </c>
      <c r="N55" s="15" t="s">
        <v>30</v>
      </c>
    </row>
    <row r="56" spans="2:14" x14ac:dyDescent="0.3">
      <c r="B56" s="28">
        <f t="shared" si="0"/>
        <v>202006</v>
      </c>
      <c r="C56" s="15" t="s">
        <v>233</v>
      </c>
      <c r="D56" s="15" t="s">
        <v>234</v>
      </c>
      <c r="E56" s="15" t="s">
        <v>235</v>
      </c>
      <c r="F56" s="15" t="s">
        <v>60</v>
      </c>
      <c r="G56" s="15" t="s">
        <v>30</v>
      </c>
      <c r="H56" s="15" t="s">
        <v>30</v>
      </c>
      <c r="I56" s="16">
        <v>43985.269837962966</v>
      </c>
      <c r="J56" s="15" t="s">
        <v>61</v>
      </c>
      <c r="K56" s="17">
        <v>108</v>
      </c>
      <c r="L56" s="17">
        <v>110</v>
      </c>
      <c r="M56" s="17">
        <v>152</v>
      </c>
      <c r="N56" s="15" t="s">
        <v>30</v>
      </c>
    </row>
    <row r="57" spans="2:14" x14ac:dyDescent="0.3">
      <c r="B57" s="28">
        <f t="shared" si="0"/>
        <v>202006</v>
      </c>
      <c r="C57" s="15" t="s">
        <v>236</v>
      </c>
      <c r="D57" s="15" t="s">
        <v>237</v>
      </c>
      <c r="E57" s="15" t="s">
        <v>238</v>
      </c>
      <c r="F57" s="15" t="s">
        <v>60</v>
      </c>
      <c r="G57" s="15" t="s">
        <v>30</v>
      </c>
      <c r="H57" s="15" t="s">
        <v>30</v>
      </c>
      <c r="I57" s="16">
        <v>43984.250243055554</v>
      </c>
      <c r="J57" s="15" t="s">
        <v>61</v>
      </c>
      <c r="K57" s="17">
        <v>18</v>
      </c>
      <c r="L57" s="17">
        <v>9</v>
      </c>
      <c r="M57" s="17">
        <v>34</v>
      </c>
      <c r="N57" s="15" t="s">
        <v>30</v>
      </c>
    </row>
    <row r="58" spans="2:14" x14ac:dyDescent="0.3">
      <c r="B58" s="28">
        <f t="shared" si="0"/>
        <v>202005</v>
      </c>
      <c r="C58" s="15" t="s">
        <v>239</v>
      </c>
      <c r="D58" s="15" t="s">
        <v>240</v>
      </c>
      <c r="E58" s="15" t="s">
        <v>241</v>
      </c>
      <c r="F58" s="15" t="s">
        <v>60</v>
      </c>
      <c r="G58" s="15" t="s">
        <v>30</v>
      </c>
      <c r="H58" s="15" t="s">
        <v>30</v>
      </c>
      <c r="I58" s="16">
        <v>43980.258900462963</v>
      </c>
      <c r="J58" s="15" t="s">
        <v>61</v>
      </c>
      <c r="K58" s="17">
        <v>172</v>
      </c>
      <c r="L58" s="17">
        <v>176</v>
      </c>
      <c r="M58" s="15" t="s">
        <v>30</v>
      </c>
      <c r="N58" s="15" t="s">
        <v>30</v>
      </c>
    </row>
    <row r="59" spans="2:14" x14ac:dyDescent="0.3">
      <c r="B59" s="28">
        <f t="shared" si="0"/>
        <v>202005</v>
      </c>
      <c r="C59" s="15" t="s">
        <v>242</v>
      </c>
      <c r="D59" s="15" t="s">
        <v>243</v>
      </c>
      <c r="E59" s="15" t="s">
        <v>244</v>
      </c>
      <c r="F59" s="15" t="s">
        <v>60</v>
      </c>
      <c r="G59" s="15" t="s">
        <v>30</v>
      </c>
      <c r="H59" s="15" t="s">
        <v>30</v>
      </c>
      <c r="I59" s="16">
        <v>43966.280081018522</v>
      </c>
      <c r="J59" s="15" t="s">
        <v>61</v>
      </c>
      <c r="K59" s="17">
        <v>5969</v>
      </c>
      <c r="L59" s="17">
        <v>490</v>
      </c>
      <c r="M59" s="17">
        <v>1001</v>
      </c>
      <c r="N59" s="15" t="s">
        <v>30</v>
      </c>
    </row>
    <row r="60" spans="2:14" x14ac:dyDescent="0.3">
      <c r="B60" s="28">
        <f t="shared" si="0"/>
        <v>202005</v>
      </c>
      <c r="C60" s="15" t="s">
        <v>245</v>
      </c>
      <c r="D60" s="15" t="s">
        <v>246</v>
      </c>
      <c r="E60" s="15" t="s">
        <v>247</v>
      </c>
      <c r="F60" s="15" t="s">
        <v>60</v>
      </c>
      <c r="G60" s="15" t="s">
        <v>30</v>
      </c>
      <c r="H60" s="15" t="s">
        <v>30</v>
      </c>
      <c r="I60" s="16">
        <v>43963.084490740737</v>
      </c>
      <c r="J60" s="15" t="s">
        <v>61</v>
      </c>
      <c r="K60" s="17">
        <v>58</v>
      </c>
      <c r="L60" s="17">
        <v>114</v>
      </c>
      <c r="M60" s="15" t="s">
        <v>30</v>
      </c>
      <c r="N60" s="15" t="s">
        <v>30</v>
      </c>
    </row>
    <row r="61" spans="2:14" x14ac:dyDescent="0.3">
      <c r="B61" s="28">
        <f t="shared" si="0"/>
        <v>202005</v>
      </c>
      <c r="C61" s="15" t="s">
        <v>248</v>
      </c>
      <c r="D61" s="15" t="s">
        <v>249</v>
      </c>
      <c r="E61" s="15" t="s">
        <v>250</v>
      </c>
      <c r="F61" s="15" t="s">
        <v>30</v>
      </c>
      <c r="G61" s="15" t="s">
        <v>30</v>
      </c>
      <c r="H61" s="15" t="s">
        <v>30</v>
      </c>
      <c r="I61" s="16">
        <v>43960.286377314813</v>
      </c>
      <c r="J61" s="15" t="s">
        <v>61</v>
      </c>
      <c r="K61" s="17">
        <v>185</v>
      </c>
      <c r="L61" s="17">
        <v>136</v>
      </c>
      <c r="M61" s="17">
        <v>168</v>
      </c>
      <c r="N61" s="17">
        <v>622</v>
      </c>
    </row>
    <row r="62" spans="2:14" x14ac:dyDescent="0.3">
      <c r="B62" s="28">
        <f t="shared" si="0"/>
        <v>202005</v>
      </c>
      <c r="C62" s="15" t="s">
        <v>251</v>
      </c>
      <c r="D62" s="15" t="s">
        <v>252</v>
      </c>
      <c r="E62" s="15" t="s">
        <v>253</v>
      </c>
      <c r="F62" s="15" t="s">
        <v>60</v>
      </c>
      <c r="G62" s="15" t="s">
        <v>30</v>
      </c>
      <c r="H62" s="15" t="s">
        <v>30</v>
      </c>
      <c r="I62" s="16">
        <v>43958.323784722219</v>
      </c>
      <c r="J62" s="15" t="s">
        <v>61</v>
      </c>
      <c r="K62" s="17">
        <v>138</v>
      </c>
      <c r="L62" s="17">
        <v>81</v>
      </c>
      <c r="M62" s="15" t="s">
        <v>30</v>
      </c>
      <c r="N62" s="15" t="s">
        <v>30</v>
      </c>
    </row>
    <row r="63" spans="2:14" x14ac:dyDescent="0.3">
      <c r="B63" s="28">
        <f t="shared" si="0"/>
        <v>202005</v>
      </c>
      <c r="C63" s="15" t="s">
        <v>254</v>
      </c>
      <c r="D63" s="15" t="s">
        <v>255</v>
      </c>
      <c r="E63" s="15" t="s">
        <v>256</v>
      </c>
      <c r="F63" s="15" t="s">
        <v>123</v>
      </c>
      <c r="G63" s="15" t="s">
        <v>30</v>
      </c>
      <c r="H63" s="15" t="s">
        <v>30</v>
      </c>
      <c r="I63" s="16">
        <v>43957.875590277778</v>
      </c>
      <c r="J63" s="15" t="s">
        <v>61</v>
      </c>
      <c r="K63" s="17">
        <v>31</v>
      </c>
      <c r="L63" s="15" t="s">
        <v>30</v>
      </c>
      <c r="M63" s="17">
        <v>46</v>
      </c>
      <c r="N63" s="15" t="s">
        <v>30</v>
      </c>
    </row>
    <row r="64" spans="2:14" x14ac:dyDescent="0.3">
      <c r="B64" s="28">
        <f t="shared" si="0"/>
        <v>202005</v>
      </c>
      <c r="C64" s="15" t="s">
        <v>257</v>
      </c>
      <c r="D64" s="15" t="s">
        <v>258</v>
      </c>
      <c r="E64" s="15" t="s">
        <v>259</v>
      </c>
      <c r="F64" s="15" t="s">
        <v>83</v>
      </c>
      <c r="G64" s="15" t="s">
        <v>30</v>
      </c>
      <c r="H64" s="15" t="s">
        <v>30</v>
      </c>
      <c r="I64" s="16">
        <v>43957.125625000001</v>
      </c>
      <c r="J64" s="15" t="s">
        <v>61</v>
      </c>
      <c r="K64" s="17">
        <v>20</v>
      </c>
      <c r="L64" s="15" t="s">
        <v>30</v>
      </c>
      <c r="M64" s="15" t="s">
        <v>30</v>
      </c>
      <c r="N64" s="17">
        <v>23</v>
      </c>
    </row>
    <row r="65" spans="2:14" x14ac:dyDescent="0.3">
      <c r="B65" s="28">
        <f t="shared" si="0"/>
        <v>202005</v>
      </c>
      <c r="C65" s="15" t="s">
        <v>260</v>
      </c>
      <c r="D65" s="15" t="s">
        <v>261</v>
      </c>
      <c r="E65" s="15" t="s">
        <v>262</v>
      </c>
      <c r="F65" s="15" t="s">
        <v>263</v>
      </c>
      <c r="G65" s="15" t="s">
        <v>30</v>
      </c>
      <c r="H65" s="15" t="s">
        <v>30</v>
      </c>
      <c r="I65" s="16">
        <v>43956.707083333335</v>
      </c>
      <c r="J65" s="15" t="s">
        <v>61</v>
      </c>
      <c r="K65" s="17">
        <v>2</v>
      </c>
      <c r="L65" s="17">
        <v>1</v>
      </c>
      <c r="M65" s="15" t="s">
        <v>30</v>
      </c>
      <c r="N65" s="15" t="s">
        <v>30</v>
      </c>
    </row>
    <row r="66" spans="2:14" x14ac:dyDescent="0.3">
      <c r="B66" s="28">
        <f t="shared" si="0"/>
        <v>202012</v>
      </c>
      <c r="C66" s="25" t="s">
        <v>264</v>
      </c>
      <c r="D66" s="25" t="s">
        <v>265</v>
      </c>
      <c r="E66" s="25" t="s">
        <v>266</v>
      </c>
      <c r="F66" s="25" t="s">
        <v>83</v>
      </c>
      <c r="G66" s="25" t="s">
        <v>30</v>
      </c>
      <c r="H66" s="25" t="s">
        <v>30</v>
      </c>
      <c r="I66" s="26">
        <v>44189.667094907411</v>
      </c>
      <c r="J66" s="25" t="s">
        <v>61</v>
      </c>
      <c r="K66" s="27">
        <v>67</v>
      </c>
      <c r="L66" s="27">
        <v>32</v>
      </c>
      <c r="M66" s="27">
        <v>1</v>
      </c>
      <c r="N66" s="25" t="s">
        <v>30</v>
      </c>
    </row>
    <row r="67" spans="2:14" x14ac:dyDescent="0.3">
      <c r="B67" s="28">
        <f t="shared" ref="B67:B93" si="1">YEAR(I67)*100+MONTH(I67)</f>
        <v>202012</v>
      </c>
      <c r="C67" s="25" t="s">
        <v>267</v>
      </c>
      <c r="D67" s="25" t="s">
        <v>268</v>
      </c>
      <c r="E67" s="25" t="s">
        <v>269</v>
      </c>
      <c r="F67" s="25" t="s">
        <v>60</v>
      </c>
      <c r="G67" s="25" t="s">
        <v>30</v>
      </c>
      <c r="H67" s="25" t="s">
        <v>30</v>
      </c>
      <c r="I67" s="26">
        <v>44182.750011574077</v>
      </c>
      <c r="J67" s="25" t="s">
        <v>61</v>
      </c>
      <c r="K67" s="25" t="s">
        <v>30</v>
      </c>
      <c r="L67" s="27">
        <v>424</v>
      </c>
      <c r="M67" s="27">
        <v>197</v>
      </c>
      <c r="N67" s="27">
        <v>73</v>
      </c>
    </row>
    <row r="68" spans="2:14" x14ac:dyDescent="0.3">
      <c r="B68" s="28">
        <f t="shared" si="1"/>
        <v>202012</v>
      </c>
      <c r="C68" s="25" t="s">
        <v>270</v>
      </c>
      <c r="D68" s="25" t="s">
        <v>271</v>
      </c>
      <c r="E68" s="25" t="s">
        <v>272</v>
      </c>
      <c r="F68" s="25" t="s">
        <v>60</v>
      </c>
      <c r="G68" s="25" t="s">
        <v>30</v>
      </c>
      <c r="H68" s="25" t="s">
        <v>30</v>
      </c>
      <c r="I68" s="26">
        <v>44181.798958333333</v>
      </c>
      <c r="J68" s="25" t="s">
        <v>61</v>
      </c>
      <c r="K68" s="25" t="s">
        <v>30</v>
      </c>
      <c r="L68" s="27">
        <v>581</v>
      </c>
      <c r="M68" s="27">
        <v>226</v>
      </c>
      <c r="N68" s="27">
        <v>76</v>
      </c>
    </row>
    <row r="69" spans="2:14" x14ac:dyDescent="0.3">
      <c r="B69" s="28">
        <f t="shared" si="1"/>
        <v>202012</v>
      </c>
      <c r="C69" s="25" t="s">
        <v>273</v>
      </c>
      <c r="D69" s="25" t="s">
        <v>274</v>
      </c>
      <c r="E69" s="25" t="s">
        <v>275</v>
      </c>
      <c r="F69" s="25" t="s">
        <v>60</v>
      </c>
      <c r="G69" s="25" t="s">
        <v>30</v>
      </c>
      <c r="H69" s="25" t="s">
        <v>30</v>
      </c>
      <c r="I69" s="26">
        <v>44180.858124999999</v>
      </c>
      <c r="J69" s="25" t="s">
        <v>61</v>
      </c>
      <c r="K69" s="25" t="s">
        <v>30</v>
      </c>
      <c r="L69" s="27">
        <v>363</v>
      </c>
      <c r="M69" s="27">
        <v>94</v>
      </c>
      <c r="N69" s="27">
        <v>112</v>
      </c>
    </row>
    <row r="70" spans="2:14" x14ac:dyDescent="0.3">
      <c r="B70" s="28">
        <f t="shared" si="1"/>
        <v>202012</v>
      </c>
      <c r="C70" s="25" t="s">
        <v>276</v>
      </c>
      <c r="D70" s="25" t="s">
        <v>277</v>
      </c>
      <c r="E70" s="25" t="s">
        <v>278</v>
      </c>
      <c r="F70" s="25" t="s">
        <v>60</v>
      </c>
      <c r="G70" s="25" t="s">
        <v>30</v>
      </c>
      <c r="H70" s="25" t="s">
        <v>30</v>
      </c>
      <c r="I70" s="26">
        <v>44179.213182870371</v>
      </c>
      <c r="J70" s="25" t="s">
        <v>61</v>
      </c>
      <c r="K70" s="25" t="s">
        <v>30</v>
      </c>
      <c r="L70" s="27">
        <v>1153</v>
      </c>
      <c r="M70" s="27">
        <v>433</v>
      </c>
      <c r="N70" s="27">
        <v>57</v>
      </c>
    </row>
    <row r="71" spans="2:14" x14ac:dyDescent="0.3">
      <c r="B71" s="28">
        <f t="shared" si="1"/>
        <v>202012</v>
      </c>
      <c r="C71" s="25" t="s">
        <v>279</v>
      </c>
      <c r="D71" s="25" t="s">
        <v>280</v>
      </c>
      <c r="E71" s="25" t="s">
        <v>281</v>
      </c>
      <c r="F71" s="25" t="s">
        <v>83</v>
      </c>
      <c r="G71" s="25" t="s">
        <v>30</v>
      </c>
      <c r="H71" s="25" t="s">
        <v>30</v>
      </c>
      <c r="I71" s="26">
        <v>44174.186932870369</v>
      </c>
      <c r="J71" s="25" t="s">
        <v>61</v>
      </c>
      <c r="K71" s="27">
        <v>67</v>
      </c>
      <c r="L71" s="27">
        <v>98</v>
      </c>
      <c r="M71" s="27">
        <v>13</v>
      </c>
      <c r="N71" s="25" t="s">
        <v>30</v>
      </c>
    </row>
    <row r="72" spans="2:14" x14ac:dyDescent="0.3">
      <c r="B72" s="28">
        <f t="shared" si="1"/>
        <v>202012</v>
      </c>
      <c r="C72" s="25" t="s">
        <v>282</v>
      </c>
      <c r="D72" s="25" t="s">
        <v>283</v>
      </c>
      <c r="E72" s="25" t="s">
        <v>284</v>
      </c>
      <c r="F72" s="25" t="s">
        <v>60</v>
      </c>
      <c r="G72" s="25" t="s">
        <v>30</v>
      </c>
      <c r="H72" s="25" t="s">
        <v>30</v>
      </c>
      <c r="I72" s="26">
        <v>44170.018495370372</v>
      </c>
      <c r="J72" s="25" t="s">
        <v>61</v>
      </c>
      <c r="K72" s="25" t="s">
        <v>30</v>
      </c>
      <c r="L72" s="27">
        <v>201</v>
      </c>
      <c r="M72" s="25" t="s">
        <v>30</v>
      </c>
      <c r="N72" s="27">
        <v>50</v>
      </c>
    </row>
    <row r="73" spans="2:14" x14ac:dyDescent="0.3">
      <c r="B73" s="28">
        <f t="shared" si="1"/>
        <v>202012</v>
      </c>
      <c r="C73" s="25" t="s">
        <v>285</v>
      </c>
      <c r="D73" s="25" t="s">
        <v>286</v>
      </c>
      <c r="E73" s="25" t="s">
        <v>287</v>
      </c>
      <c r="F73" s="25" t="s">
        <v>83</v>
      </c>
      <c r="G73" s="25" t="s">
        <v>30</v>
      </c>
      <c r="H73" s="25" t="s">
        <v>30</v>
      </c>
      <c r="I73" s="26">
        <v>44168.908113425925</v>
      </c>
      <c r="J73" s="25" t="s">
        <v>61</v>
      </c>
      <c r="K73" s="27">
        <v>1392</v>
      </c>
      <c r="L73" s="27">
        <v>1092</v>
      </c>
      <c r="M73" s="27">
        <v>19</v>
      </c>
      <c r="N73" s="25" t="s">
        <v>30</v>
      </c>
    </row>
    <row r="74" spans="2:14" x14ac:dyDescent="0.3">
      <c r="B74" s="28">
        <f t="shared" si="1"/>
        <v>202012</v>
      </c>
      <c r="C74" s="25" t="s">
        <v>288</v>
      </c>
      <c r="D74" s="25" t="s">
        <v>289</v>
      </c>
      <c r="E74" s="25" t="s">
        <v>290</v>
      </c>
      <c r="F74" s="25" t="s">
        <v>60</v>
      </c>
      <c r="G74" s="25" t="s">
        <v>30</v>
      </c>
      <c r="H74" s="25" t="s">
        <v>30</v>
      </c>
      <c r="I74" s="26">
        <v>44166.833124999997</v>
      </c>
      <c r="J74" s="25" t="s">
        <v>61</v>
      </c>
      <c r="K74" s="25" t="s">
        <v>30</v>
      </c>
      <c r="L74" s="27">
        <v>363</v>
      </c>
      <c r="M74" s="27">
        <v>15</v>
      </c>
      <c r="N74" s="27">
        <v>80</v>
      </c>
    </row>
    <row r="75" spans="2:14" x14ac:dyDescent="0.3">
      <c r="B75" s="28">
        <f t="shared" si="1"/>
        <v>202011</v>
      </c>
      <c r="C75" s="25" t="s">
        <v>291</v>
      </c>
      <c r="D75" s="25" t="s">
        <v>292</v>
      </c>
      <c r="E75" s="25" t="s">
        <v>293</v>
      </c>
      <c r="F75" s="25" t="s">
        <v>60</v>
      </c>
      <c r="G75" s="25" t="s">
        <v>30</v>
      </c>
      <c r="H75" s="25" t="s">
        <v>30</v>
      </c>
      <c r="I75" s="26">
        <v>44162.750011574077</v>
      </c>
      <c r="J75" s="25" t="s">
        <v>61</v>
      </c>
      <c r="K75" s="25" t="s">
        <v>30</v>
      </c>
      <c r="L75" s="27">
        <v>162</v>
      </c>
      <c r="M75" s="27">
        <v>12</v>
      </c>
      <c r="N75" s="27">
        <v>19</v>
      </c>
    </row>
    <row r="76" spans="2:14" x14ac:dyDescent="0.3">
      <c r="B76" s="28">
        <f t="shared" si="1"/>
        <v>202011</v>
      </c>
      <c r="C76" s="25" t="s">
        <v>294</v>
      </c>
      <c r="D76" s="25" t="s">
        <v>295</v>
      </c>
      <c r="E76" s="25" t="s">
        <v>296</v>
      </c>
      <c r="F76" s="25" t="s">
        <v>83</v>
      </c>
      <c r="G76" s="25" t="s">
        <v>30</v>
      </c>
      <c r="H76" s="25" t="s">
        <v>30</v>
      </c>
      <c r="I76" s="26">
        <v>44162.021493055552</v>
      </c>
      <c r="J76" s="25" t="s">
        <v>61</v>
      </c>
      <c r="K76" s="27">
        <v>62</v>
      </c>
      <c r="L76" s="27">
        <v>92</v>
      </c>
      <c r="M76" s="27">
        <v>11</v>
      </c>
      <c r="N76" s="25" t="s">
        <v>30</v>
      </c>
    </row>
    <row r="77" spans="2:14" x14ac:dyDescent="0.3">
      <c r="B77" s="28">
        <f t="shared" si="1"/>
        <v>202011</v>
      </c>
      <c r="C77" s="25" t="s">
        <v>297</v>
      </c>
      <c r="D77" s="25" t="s">
        <v>298</v>
      </c>
      <c r="E77" s="25" t="s">
        <v>299</v>
      </c>
      <c r="F77" s="25" t="s">
        <v>60</v>
      </c>
      <c r="G77" s="25" t="s">
        <v>30</v>
      </c>
      <c r="H77" s="25" t="s">
        <v>30</v>
      </c>
      <c r="I77" s="26">
        <v>44159.851168981484</v>
      </c>
      <c r="J77" s="25" t="s">
        <v>61</v>
      </c>
      <c r="K77" s="25" t="s">
        <v>30</v>
      </c>
      <c r="L77" s="27">
        <v>161</v>
      </c>
      <c r="M77" s="27">
        <v>7</v>
      </c>
      <c r="N77" s="27">
        <v>32</v>
      </c>
    </row>
    <row r="78" spans="2:14" x14ac:dyDescent="0.3">
      <c r="B78" s="28">
        <f t="shared" si="1"/>
        <v>202011</v>
      </c>
      <c r="C78" s="25" t="s">
        <v>300</v>
      </c>
      <c r="D78" s="25" t="s">
        <v>301</v>
      </c>
      <c r="E78" s="25" t="s">
        <v>302</v>
      </c>
      <c r="F78" s="25" t="s">
        <v>60</v>
      </c>
      <c r="G78" s="25" t="s">
        <v>30</v>
      </c>
      <c r="H78" s="25" t="s">
        <v>30</v>
      </c>
      <c r="I78" s="26">
        <v>44154.937847222223</v>
      </c>
      <c r="J78" s="25" t="s">
        <v>61</v>
      </c>
      <c r="K78" s="25" t="s">
        <v>30</v>
      </c>
      <c r="L78" s="27">
        <v>441</v>
      </c>
      <c r="M78" s="27">
        <v>137</v>
      </c>
      <c r="N78" s="27">
        <v>159</v>
      </c>
    </row>
    <row r="79" spans="2:14" x14ac:dyDescent="0.3">
      <c r="B79" s="28">
        <f t="shared" si="1"/>
        <v>202011</v>
      </c>
      <c r="C79" s="25" t="s">
        <v>303</v>
      </c>
      <c r="D79" s="25" t="s">
        <v>304</v>
      </c>
      <c r="E79" s="25" t="s">
        <v>305</v>
      </c>
      <c r="F79" s="25" t="s">
        <v>30</v>
      </c>
      <c r="G79" s="25" t="s">
        <v>30</v>
      </c>
      <c r="H79" s="25" t="s">
        <v>30</v>
      </c>
      <c r="I79" s="26">
        <v>44154.073182870372</v>
      </c>
      <c r="J79" s="25" t="s">
        <v>61</v>
      </c>
      <c r="K79" s="25" t="s">
        <v>30</v>
      </c>
      <c r="L79" s="27">
        <v>413</v>
      </c>
      <c r="M79" s="27">
        <v>234</v>
      </c>
      <c r="N79" s="25" t="s">
        <v>30</v>
      </c>
    </row>
    <row r="80" spans="2:14" x14ac:dyDescent="0.3">
      <c r="B80" s="28">
        <f t="shared" si="1"/>
        <v>202011</v>
      </c>
      <c r="C80" s="25" t="s">
        <v>306</v>
      </c>
      <c r="D80" s="25" t="s">
        <v>307</v>
      </c>
      <c r="E80" s="25" t="s">
        <v>308</v>
      </c>
      <c r="F80" s="25" t="s">
        <v>60</v>
      </c>
      <c r="G80" s="25" t="s">
        <v>30</v>
      </c>
      <c r="H80" s="25" t="s">
        <v>30</v>
      </c>
      <c r="I80" s="26">
        <v>44148.927314814813</v>
      </c>
      <c r="J80" s="25" t="s">
        <v>61</v>
      </c>
      <c r="K80" s="25" t="s">
        <v>30</v>
      </c>
      <c r="L80" s="27">
        <v>146</v>
      </c>
      <c r="M80" s="27">
        <v>8</v>
      </c>
      <c r="N80" s="27">
        <v>26</v>
      </c>
    </row>
    <row r="81" spans="2:14" x14ac:dyDescent="0.3">
      <c r="B81" s="28">
        <f t="shared" si="1"/>
        <v>202011</v>
      </c>
      <c r="C81" s="25" t="s">
        <v>309</v>
      </c>
      <c r="D81" s="25" t="s">
        <v>310</v>
      </c>
      <c r="E81" s="25" t="s">
        <v>311</v>
      </c>
      <c r="F81" s="25" t="s">
        <v>83</v>
      </c>
      <c r="G81" s="25" t="s">
        <v>30</v>
      </c>
      <c r="H81" s="25" t="s">
        <v>30</v>
      </c>
      <c r="I81" s="26">
        <v>44147.911481481482</v>
      </c>
      <c r="J81" s="25" t="s">
        <v>61</v>
      </c>
      <c r="K81" s="27">
        <v>84</v>
      </c>
      <c r="L81" s="27">
        <v>75</v>
      </c>
      <c r="M81" s="27">
        <v>6</v>
      </c>
      <c r="N81" s="25" t="s">
        <v>30</v>
      </c>
    </row>
    <row r="82" spans="2:14" x14ac:dyDescent="0.3">
      <c r="B82" s="28">
        <f t="shared" si="1"/>
        <v>202011</v>
      </c>
      <c r="C82" s="25" t="s">
        <v>312</v>
      </c>
      <c r="D82" s="25" t="s">
        <v>313</v>
      </c>
      <c r="E82" s="25" t="s">
        <v>314</v>
      </c>
      <c r="F82" s="25" t="s">
        <v>30</v>
      </c>
      <c r="G82" s="25" t="s">
        <v>30</v>
      </c>
      <c r="H82" s="25" t="s">
        <v>30</v>
      </c>
      <c r="I82" s="26">
        <v>44144.997233796297</v>
      </c>
      <c r="J82" s="25" t="s">
        <v>61</v>
      </c>
      <c r="K82" s="25" t="s">
        <v>30</v>
      </c>
      <c r="L82" s="27">
        <v>356</v>
      </c>
      <c r="M82" s="27">
        <v>216</v>
      </c>
      <c r="N82" s="25" t="s">
        <v>30</v>
      </c>
    </row>
    <row r="83" spans="2:14" x14ac:dyDescent="0.3">
      <c r="B83" s="28">
        <f t="shared" si="1"/>
        <v>202011</v>
      </c>
      <c r="C83" s="25" t="s">
        <v>315</v>
      </c>
      <c r="D83" s="25" t="s">
        <v>316</v>
      </c>
      <c r="E83" s="25" t="s">
        <v>317</v>
      </c>
      <c r="F83" s="25" t="s">
        <v>83</v>
      </c>
      <c r="G83" s="25" t="s">
        <v>30</v>
      </c>
      <c r="H83" s="25" t="s">
        <v>30</v>
      </c>
      <c r="I83" s="26">
        <v>44140.854398148149</v>
      </c>
      <c r="J83" s="25" t="s">
        <v>61</v>
      </c>
      <c r="K83" s="27">
        <v>101</v>
      </c>
      <c r="L83" s="27">
        <v>107</v>
      </c>
      <c r="M83" s="27">
        <v>22</v>
      </c>
      <c r="N83" s="25" t="s">
        <v>30</v>
      </c>
    </row>
    <row r="84" spans="2:14" x14ac:dyDescent="0.3">
      <c r="B84" s="28">
        <f t="shared" si="1"/>
        <v>202010</v>
      </c>
      <c r="C84" s="25" t="s">
        <v>318</v>
      </c>
      <c r="D84" s="25" t="s">
        <v>319</v>
      </c>
      <c r="E84" s="25" t="s">
        <v>320</v>
      </c>
      <c r="F84" s="25" t="s">
        <v>83</v>
      </c>
      <c r="G84" s="25" t="s">
        <v>30</v>
      </c>
      <c r="H84" s="25" t="s">
        <v>30</v>
      </c>
      <c r="I84" s="26">
        <v>44134.192974537036</v>
      </c>
      <c r="J84" s="25" t="s">
        <v>61</v>
      </c>
      <c r="K84" s="27">
        <v>132</v>
      </c>
      <c r="L84" s="27">
        <v>236</v>
      </c>
      <c r="M84" s="27">
        <v>20</v>
      </c>
      <c r="N84" s="25" t="s">
        <v>30</v>
      </c>
    </row>
    <row r="85" spans="2:14" x14ac:dyDescent="0.3">
      <c r="B85" s="28">
        <f t="shared" si="1"/>
        <v>202010</v>
      </c>
      <c r="C85" s="25" t="s">
        <v>321</v>
      </c>
      <c r="D85" s="25" t="s">
        <v>322</v>
      </c>
      <c r="E85" s="25" t="s">
        <v>323</v>
      </c>
      <c r="F85" s="25" t="s">
        <v>83</v>
      </c>
      <c r="G85" s="25" t="s">
        <v>30</v>
      </c>
      <c r="H85" s="25" t="s">
        <v>30</v>
      </c>
      <c r="I85" s="26">
        <v>44127.166689814818</v>
      </c>
      <c r="J85" s="25" t="s">
        <v>61</v>
      </c>
      <c r="K85" s="27">
        <v>106</v>
      </c>
      <c r="L85" s="27">
        <v>145</v>
      </c>
      <c r="M85" s="27">
        <v>12</v>
      </c>
      <c r="N85" s="25" t="s">
        <v>30</v>
      </c>
    </row>
    <row r="86" spans="2:14" x14ac:dyDescent="0.3">
      <c r="B86" s="28">
        <f t="shared" si="1"/>
        <v>202010</v>
      </c>
      <c r="C86" s="25" t="s">
        <v>324</v>
      </c>
      <c r="D86" s="25" t="s">
        <v>325</v>
      </c>
      <c r="E86" s="25" t="s">
        <v>326</v>
      </c>
      <c r="F86" s="25" t="s">
        <v>60</v>
      </c>
      <c r="G86" s="25" t="s">
        <v>30</v>
      </c>
      <c r="H86" s="25" t="s">
        <v>30</v>
      </c>
      <c r="I86" s="26">
        <v>44126.144375000003</v>
      </c>
      <c r="J86" s="25" t="s">
        <v>61</v>
      </c>
      <c r="K86" s="25" t="s">
        <v>30</v>
      </c>
      <c r="L86" s="27">
        <v>1015</v>
      </c>
      <c r="M86" s="27">
        <v>208</v>
      </c>
      <c r="N86" s="27">
        <v>221</v>
      </c>
    </row>
    <row r="87" spans="2:14" x14ac:dyDescent="0.3">
      <c r="B87" s="28">
        <f t="shared" si="1"/>
        <v>202010</v>
      </c>
      <c r="C87" s="25" t="s">
        <v>327</v>
      </c>
      <c r="D87" s="25" t="s">
        <v>328</v>
      </c>
      <c r="E87" s="25" t="s">
        <v>329</v>
      </c>
      <c r="F87" s="25" t="s">
        <v>60</v>
      </c>
      <c r="G87" s="25" t="s">
        <v>30</v>
      </c>
      <c r="H87" s="25" t="s">
        <v>30</v>
      </c>
      <c r="I87" s="26">
        <v>44124.833344907405</v>
      </c>
      <c r="J87" s="25" t="s">
        <v>61</v>
      </c>
      <c r="K87" s="25" t="s">
        <v>30</v>
      </c>
      <c r="L87" s="27">
        <v>115</v>
      </c>
      <c r="M87" s="27">
        <v>17</v>
      </c>
      <c r="N87" s="27">
        <v>92</v>
      </c>
    </row>
    <row r="88" spans="2:14" x14ac:dyDescent="0.3">
      <c r="B88" s="28">
        <f t="shared" si="1"/>
        <v>202010</v>
      </c>
      <c r="C88" s="25" t="s">
        <v>330</v>
      </c>
      <c r="D88" s="25" t="s">
        <v>331</v>
      </c>
      <c r="E88" s="25" t="s">
        <v>332</v>
      </c>
      <c r="F88" s="25" t="s">
        <v>83</v>
      </c>
      <c r="G88" s="25" t="s">
        <v>30</v>
      </c>
      <c r="H88" s="25" t="s">
        <v>30</v>
      </c>
      <c r="I88" s="26">
        <v>44120.173067129632</v>
      </c>
      <c r="J88" s="25" t="s">
        <v>61</v>
      </c>
      <c r="K88" s="27">
        <v>252</v>
      </c>
      <c r="L88" s="27">
        <v>559</v>
      </c>
      <c r="M88" s="27">
        <v>22</v>
      </c>
      <c r="N88" s="25" t="s">
        <v>30</v>
      </c>
    </row>
    <row r="89" spans="2:14" x14ac:dyDescent="0.3">
      <c r="B89" s="28">
        <f t="shared" si="1"/>
        <v>202010</v>
      </c>
      <c r="C89" s="25" t="s">
        <v>333</v>
      </c>
      <c r="D89" s="25" t="s">
        <v>334</v>
      </c>
      <c r="E89" s="25" t="s">
        <v>335</v>
      </c>
      <c r="F89" s="25" t="s">
        <v>60</v>
      </c>
      <c r="G89" s="25" t="s">
        <v>30</v>
      </c>
      <c r="H89" s="25" t="s">
        <v>30</v>
      </c>
      <c r="I89" s="26">
        <v>44119.184351851851</v>
      </c>
      <c r="J89" s="25" t="s">
        <v>61</v>
      </c>
      <c r="K89" s="25" t="s">
        <v>30</v>
      </c>
      <c r="L89" s="27">
        <v>455</v>
      </c>
      <c r="M89" s="27">
        <v>18</v>
      </c>
      <c r="N89" s="27">
        <v>102</v>
      </c>
    </row>
    <row r="90" spans="2:14" x14ac:dyDescent="0.3">
      <c r="B90" s="28">
        <f t="shared" si="1"/>
        <v>202010</v>
      </c>
      <c r="C90" s="25" t="s">
        <v>336</v>
      </c>
      <c r="D90" s="25" t="s">
        <v>337</v>
      </c>
      <c r="E90" s="25" t="s">
        <v>338</v>
      </c>
      <c r="F90" s="25" t="s">
        <v>60</v>
      </c>
      <c r="G90" s="25" t="s">
        <v>30</v>
      </c>
      <c r="H90" s="25" t="s">
        <v>30</v>
      </c>
      <c r="I90" s="26">
        <v>44113.833356481482</v>
      </c>
      <c r="J90" s="25" t="s">
        <v>61</v>
      </c>
      <c r="K90" s="25" t="s">
        <v>30</v>
      </c>
      <c r="L90" s="27">
        <v>75</v>
      </c>
      <c r="M90" s="27">
        <v>3</v>
      </c>
      <c r="N90" s="27">
        <v>41</v>
      </c>
    </row>
    <row r="91" spans="2:14" x14ac:dyDescent="0.3">
      <c r="B91" s="28">
        <f t="shared" si="1"/>
        <v>202010</v>
      </c>
      <c r="C91" s="25" t="s">
        <v>339</v>
      </c>
      <c r="D91" s="25" t="s">
        <v>340</v>
      </c>
      <c r="E91" s="25" t="s">
        <v>341</v>
      </c>
      <c r="F91" s="25" t="s">
        <v>83</v>
      </c>
      <c r="G91" s="25" t="s">
        <v>30</v>
      </c>
      <c r="H91" s="25" t="s">
        <v>30</v>
      </c>
      <c r="I91" s="26">
        <v>44113.125034722223</v>
      </c>
      <c r="J91" s="25" t="s">
        <v>61</v>
      </c>
      <c r="K91" s="27">
        <v>681</v>
      </c>
      <c r="L91" s="27">
        <v>880</v>
      </c>
      <c r="M91" s="27">
        <v>63</v>
      </c>
      <c r="N91" s="25" t="s">
        <v>30</v>
      </c>
    </row>
    <row r="92" spans="2:14" x14ac:dyDescent="0.3">
      <c r="B92" s="28">
        <f t="shared" si="1"/>
        <v>202010</v>
      </c>
      <c r="C92" s="25" t="s">
        <v>342</v>
      </c>
      <c r="D92" s="25" t="s">
        <v>343</v>
      </c>
      <c r="E92" s="25" t="s">
        <v>344</v>
      </c>
      <c r="F92" s="25" t="s">
        <v>123</v>
      </c>
      <c r="G92" s="25" t="s">
        <v>30</v>
      </c>
      <c r="H92" s="25" t="s">
        <v>30</v>
      </c>
      <c r="I92" s="26">
        <v>44111.878807870373</v>
      </c>
      <c r="J92" s="25" t="s">
        <v>61</v>
      </c>
      <c r="K92" s="25" t="s">
        <v>30</v>
      </c>
      <c r="L92" s="27">
        <v>344</v>
      </c>
      <c r="M92" s="27">
        <v>284</v>
      </c>
      <c r="N92" s="25" t="s">
        <v>30</v>
      </c>
    </row>
    <row r="93" spans="2:14" x14ac:dyDescent="0.3">
      <c r="B93" s="28">
        <f t="shared" si="1"/>
        <v>202010</v>
      </c>
      <c r="C93" s="25" t="s">
        <v>345</v>
      </c>
      <c r="D93" s="25" t="s">
        <v>346</v>
      </c>
      <c r="E93" s="25" t="s">
        <v>347</v>
      </c>
      <c r="F93" s="25" t="s">
        <v>30</v>
      </c>
      <c r="G93" s="25" t="s">
        <v>30</v>
      </c>
      <c r="H93" s="25" t="s">
        <v>30</v>
      </c>
      <c r="I93" s="26">
        <v>44111.123391203706</v>
      </c>
      <c r="J93" s="25" t="s">
        <v>61</v>
      </c>
      <c r="K93" s="25" t="s">
        <v>30</v>
      </c>
      <c r="L93" s="27">
        <v>280</v>
      </c>
      <c r="M93" s="27">
        <v>155</v>
      </c>
      <c r="N93" s="25" t="s">
        <v>30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Key Metrics</vt:lpstr>
      <vt:lpstr>Lifetime Post Stories by act...</vt:lpstr>
      <vt:lpstr>Lifetime Post Consumptions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Kwan</dc:creator>
  <cp:lastModifiedBy>Katherine Kwan</cp:lastModifiedBy>
  <dcterms:created xsi:type="dcterms:W3CDTF">2020-12-27T10:28:54Z</dcterms:created>
  <dcterms:modified xsi:type="dcterms:W3CDTF">2021-01-11T11:17:59Z</dcterms:modified>
</cp:coreProperties>
</file>