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balthu\Desktop\"/>
    </mc:Choice>
  </mc:AlternateContent>
  <xr:revisionPtr revIDLastSave="0" documentId="8_{FC2F511E-8E22-4D24-806A-C30F801DFBF4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2" i="2"/>
</calcChain>
</file>

<file path=xl/sharedStrings.xml><?xml version="1.0" encoding="utf-8"?>
<sst xmlns="http://schemas.openxmlformats.org/spreadsheetml/2006/main" count="38" uniqueCount="38">
  <si>
    <t>Term</t>
  </si>
  <si>
    <t>Market Rate</t>
  </si>
  <si>
    <t>Shift</t>
  </si>
  <si>
    <t>Shifted Rate</t>
  </si>
  <si>
    <t>Zero Rate</t>
  </si>
  <si>
    <t>Discount</t>
  </si>
  <si>
    <t>1 WK</t>
  </si>
  <si>
    <t>2 WK</t>
  </si>
  <si>
    <t>3 WK</t>
  </si>
  <si>
    <t>1 MO</t>
  </si>
  <si>
    <t>2 MO</t>
  </si>
  <si>
    <t>3 MO</t>
  </si>
  <si>
    <t>4 MO</t>
  </si>
  <si>
    <t>5 MO</t>
  </si>
  <si>
    <t>6 MO</t>
  </si>
  <si>
    <t>7 MO</t>
  </si>
  <si>
    <t>8 MO</t>
  </si>
  <si>
    <t>9 MO</t>
  </si>
  <si>
    <t>10 MO</t>
  </si>
  <si>
    <t>11 MO</t>
  </si>
  <si>
    <t>12 MO</t>
  </si>
  <si>
    <t>18 MO</t>
  </si>
  <si>
    <t>2 YR</t>
  </si>
  <si>
    <t>3 YR</t>
  </si>
  <si>
    <t>4 YR</t>
  </si>
  <si>
    <t>5 YR</t>
  </si>
  <si>
    <t>6 YR</t>
  </si>
  <si>
    <t>7 YR</t>
  </si>
  <si>
    <t>8 YR</t>
  </si>
  <si>
    <t>9 YR</t>
  </si>
  <si>
    <t>10 YR</t>
  </si>
  <si>
    <t>12 YR</t>
  </si>
  <si>
    <t>15 YR</t>
  </si>
  <si>
    <t>20 YR</t>
  </si>
  <si>
    <t>25 YR</t>
  </si>
  <si>
    <t>30 YR</t>
  </si>
  <si>
    <t>40 YR</t>
  </si>
  <si>
    <t>50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</si>
</sst>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M29" sqref="M29"/>
    </sheetView>
  </sheetViews>
  <sheetFormatPr defaultRowHeight="15" x14ac:dyDescent="0.25"/>
  <cols>
    <col min="1" max="1" width="9.140625" bestFit="1" customWidth="1"/>
    <col min="2" max="2" width="18.5703125" customWidth="1"/>
    <col min="3" max="3" width="9.140625" bestFit="1" customWidth="1"/>
    <col min="4" max="4" width="15.42578125" customWidth="1"/>
    <col min="5" max="6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5">
      <c r="A2" t="s">
        <v>6</v>
      </c>
      <c r="B2">
        <v>5.3143000000000002</v>
      </c>
      <c r="C2">
        <v>0</v>
      </c>
      <c r="D2">
        <v>5.3143000000000002</v>
      </c>
      <c r="E2">
        <v>5.3853299999999997</v>
      </c>
      <c r="F2">
        <v>0.99867300000000003</v>
      </c>
      <c r="H2">
        <f>E2-D2</f>
        <v>7.1029999999999482E-2</v>
      </c>
    </row>
    <row r="3" spans="1:8" x14ac:dyDescent="0.25">
      <c r="A3" t="s">
        <v>7</v>
      </c>
      <c r="B3">
        <v>5.3174999999999999</v>
      </c>
      <c r="C3">
        <v>0</v>
      </c>
      <c r="D3">
        <v>5.3174999999999999</v>
      </c>
      <c r="E3">
        <v>5.3857299999999997</v>
      </c>
      <c r="F3">
        <v>0.99764200000000003</v>
      </c>
      <c r="H3">
        <f t="shared" ref="H3:H33" si="0">E3-D3</f>
        <v>6.8229999999999791E-2</v>
      </c>
    </row>
    <row r="4" spans="1:8" x14ac:dyDescent="0.25">
      <c r="A4" t="s">
        <v>8</v>
      </c>
      <c r="B4">
        <v>5.3235000000000001</v>
      </c>
      <c r="C4">
        <v>0</v>
      </c>
      <c r="D4">
        <v>5.3235000000000001</v>
      </c>
      <c r="E4">
        <v>5.3887499999999999</v>
      </c>
      <c r="F4">
        <v>0.99661</v>
      </c>
      <c r="H4">
        <f t="shared" si="0"/>
        <v>6.5249999999999808E-2</v>
      </c>
    </row>
    <row r="5" spans="1:8" x14ac:dyDescent="0.25">
      <c r="A5" t="s">
        <v>9</v>
      </c>
      <c r="B5">
        <v>5.3268500000000003</v>
      </c>
      <c r="C5">
        <v>0</v>
      </c>
      <c r="D5">
        <v>5.3268500000000003</v>
      </c>
      <c r="E5">
        <v>5.3893899999999997</v>
      </c>
      <c r="F5">
        <v>0.99558000000000002</v>
      </c>
      <c r="H5">
        <f t="shared" si="0"/>
        <v>6.2539999999999374E-2</v>
      </c>
    </row>
    <row r="6" spans="1:8" x14ac:dyDescent="0.25">
      <c r="A6" t="s">
        <v>10</v>
      </c>
      <c r="B6">
        <v>5.343</v>
      </c>
      <c r="C6">
        <v>0</v>
      </c>
      <c r="D6">
        <v>5.343</v>
      </c>
      <c r="E6">
        <v>5.3925900000000002</v>
      </c>
      <c r="F6">
        <v>0.99073500000000003</v>
      </c>
      <c r="H6">
        <f t="shared" si="0"/>
        <v>4.9590000000000245E-2</v>
      </c>
    </row>
    <row r="7" spans="1:8" x14ac:dyDescent="0.25">
      <c r="A7" t="s">
        <v>11</v>
      </c>
      <c r="B7">
        <v>5.3440000000000003</v>
      </c>
      <c r="C7">
        <v>0</v>
      </c>
      <c r="D7">
        <v>5.3440000000000003</v>
      </c>
      <c r="E7">
        <v>5.3820300000000003</v>
      </c>
      <c r="F7">
        <v>0.98638000000000003</v>
      </c>
      <c r="H7">
        <f t="shared" si="0"/>
        <v>3.8030000000000008E-2</v>
      </c>
    </row>
    <row r="8" spans="1:8" x14ac:dyDescent="0.25">
      <c r="A8" t="s">
        <v>12</v>
      </c>
      <c r="B8">
        <v>5.3425000000000002</v>
      </c>
      <c r="C8">
        <v>0</v>
      </c>
      <c r="D8">
        <v>5.3425000000000002</v>
      </c>
      <c r="E8">
        <v>5.3685299999999998</v>
      </c>
      <c r="F8">
        <v>0.98192699999999999</v>
      </c>
      <c r="H8">
        <f t="shared" si="0"/>
        <v>2.6029999999999553E-2</v>
      </c>
    </row>
    <row r="9" spans="1:8" x14ac:dyDescent="0.25">
      <c r="A9" t="s">
        <v>13</v>
      </c>
      <c r="B9">
        <v>5.3332499999999996</v>
      </c>
      <c r="C9">
        <v>0</v>
      </c>
      <c r="D9">
        <v>5.3332499999999996</v>
      </c>
      <c r="E9">
        <v>5.3474500000000003</v>
      </c>
      <c r="F9">
        <v>0.97754799999999997</v>
      </c>
      <c r="H9">
        <f t="shared" si="0"/>
        <v>1.4200000000000657E-2</v>
      </c>
    </row>
    <row r="10" spans="1:8" x14ac:dyDescent="0.25">
      <c r="A10" t="s">
        <v>14</v>
      </c>
      <c r="B10">
        <v>5.3254000000000001</v>
      </c>
      <c r="C10">
        <v>0</v>
      </c>
      <c r="D10">
        <v>5.3254000000000001</v>
      </c>
      <c r="E10">
        <v>5.3285799999999997</v>
      </c>
      <c r="F10">
        <v>0.97349600000000003</v>
      </c>
      <c r="H10">
        <f t="shared" si="0"/>
        <v>3.1799999999995165E-3</v>
      </c>
    </row>
    <row r="11" spans="1:8" x14ac:dyDescent="0.25">
      <c r="A11" t="s">
        <v>15</v>
      </c>
      <c r="B11">
        <v>5.3125</v>
      </c>
      <c r="C11">
        <v>0</v>
      </c>
      <c r="D11">
        <v>5.3125</v>
      </c>
      <c r="E11">
        <v>5.30375</v>
      </c>
      <c r="F11">
        <v>0.96910099999999999</v>
      </c>
      <c r="H11">
        <f t="shared" si="0"/>
        <v>-8.7500000000000355E-3</v>
      </c>
    </row>
    <row r="12" spans="1:8" x14ac:dyDescent="0.25">
      <c r="A12" t="s">
        <v>16</v>
      </c>
      <c r="B12">
        <v>5.2975000000000003</v>
      </c>
      <c r="C12">
        <v>0</v>
      </c>
      <c r="D12">
        <v>5.2975000000000003</v>
      </c>
      <c r="E12">
        <v>5.2774000000000001</v>
      </c>
      <c r="F12">
        <v>0.96491700000000002</v>
      </c>
      <c r="H12">
        <f t="shared" si="0"/>
        <v>-2.0100000000000229E-2</v>
      </c>
    </row>
    <row r="13" spans="1:8" x14ac:dyDescent="0.25">
      <c r="A13" t="s">
        <v>17</v>
      </c>
      <c r="B13">
        <v>5.2812000000000001</v>
      </c>
      <c r="C13">
        <v>0</v>
      </c>
      <c r="D13">
        <v>5.2812000000000001</v>
      </c>
      <c r="E13">
        <v>5.2510899999999996</v>
      </c>
      <c r="F13">
        <v>0.96120899999999998</v>
      </c>
      <c r="H13">
        <f t="shared" si="0"/>
        <v>-3.0110000000000525E-2</v>
      </c>
    </row>
    <row r="14" spans="1:8" x14ac:dyDescent="0.25">
      <c r="A14" t="s">
        <v>18</v>
      </c>
      <c r="B14">
        <v>5.2648000000000001</v>
      </c>
      <c r="C14">
        <v>0</v>
      </c>
      <c r="D14">
        <v>5.2648000000000001</v>
      </c>
      <c r="E14">
        <v>5.2237299999999998</v>
      </c>
      <c r="F14">
        <v>0.957152</v>
      </c>
      <c r="H14">
        <f t="shared" si="0"/>
        <v>-4.1070000000000384E-2</v>
      </c>
    </row>
    <row r="15" spans="1:8" x14ac:dyDescent="0.25">
      <c r="A15" t="s">
        <v>19</v>
      </c>
      <c r="B15">
        <v>5.2474999999999996</v>
      </c>
      <c r="C15">
        <v>0</v>
      </c>
      <c r="D15">
        <v>5.2474999999999996</v>
      </c>
      <c r="E15">
        <v>5.1960600000000001</v>
      </c>
      <c r="F15">
        <v>0.95329399999999997</v>
      </c>
      <c r="H15">
        <f t="shared" si="0"/>
        <v>-5.1439999999999486E-2</v>
      </c>
    </row>
    <row r="16" spans="1:8" x14ac:dyDescent="0.25">
      <c r="A16" t="s">
        <v>20</v>
      </c>
      <c r="B16">
        <v>5.2278000000000002</v>
      </c>
      <c r="C16">
        <v>0</v>
      </c>
      <c r="D16">
        <v>5.2278000000000002</v>
      </c>
      <c r="E16">
        <v>5.1662699999999999</v>
      </c>
      <c r="F16">
        <v>0.949515</v>
      </c>
      <c r="H16">
        <f t="shared" si="0"/>
        <v>-6.1530000000000307E-2</v>
      </c>
    </row>
    <row r="17" spans="1:8" x14ac:dyDescent="0.25">
      <c r="A17" t="s">
        <v>21</v>
      </c>
      <c r="B17">
        <v>5.0222499999999997</v>
      </c>
      <c r="C17">
        <v>0</v>
      </c>
      <c r="D17">
        <v>5.0222499999999997</v>
      </c>
      <c r="E17">
        <v>4.98637</v>
      </c>
      <c r="F17">
        <v>0.92786999999999997</v>
      </c>
      <c r="H17">
        <f t="shared" si="0"/>
        <v>-3.587999999999969E-2</v>
      </c>
    </row>
    <row r="18" spans="1:8" x14ac:dyDescent="0.25">
      <c r="A18" t="s">
        <v>22</v>
      </c>
      <c r="B18">
        <v>4.87737</v>
      </c>
      <c r="C18">
        <v>0</v>
      </c>
      <c r="D18">
        <v>4.87737</v>
      </c>
      <c r="E18">
        <v>4.8202800000000003</v>
      </c>
      <c r="F18">
        <v>0.90809600000000001</v>
      </c>
      <c r="H18">
        <f t="shared" si="0"/>
        <v>-5.7089999999999641E-2</v>
      </c>
    </row>
    <row r="19" spans="1:8" x14ac:dyDescent="0.25">
      <c r="A19" t="s">
        <v>23</v>
      </c>
      <c r="B19">
        <v>4.6379000000000001</v>
      </c>
      <c r="C19">
        <v>0</v>
      </c>
      <c r="D19">
        <v>4.6379000000000001</v>
      </c>
      <c r="E19">
        <v>4.5805999999999996</v>
      </c>
      <c r="F19">
        <v>0.87171500000000002</v>
      </c>
      <c r="H19">
        <f t="shared" si="0"/>
        <v>-5.7300000000000573E-2</v>
      </c>
    </row>
    <row r="20" spans="1:8" x14ac:dyDescent="0.25">
      <c r="A20" t="s">
        <v>24</v>
      </c>
      <c r="B20">
        <v>4.4865000000000004</v>
      </c>
      <c r="C20">
        <v>0</v>
      </c>
      <c r="D20">
        <v>4.4865000000000004</v>
      </c>
      <c r="E20">
        <v>4.4277199999999999</v>
      </c>
      <c r="F20">
        <v>0.83738400000000002</v>
      </c>
      <c r="H20">
        <f t="shared" si="0"/>
        <v>-5.8780000000000499E-2</v>
      </c>
    </row>
    <row r="21" spans="1:8" x14ac:dyDescent="0.25">
      <c r="A21" t="s">
        <v>25</v>
      </c>
      <c r="B21">
        <v>4.3929999999999998</v>
      </c>
      <c r="C21">
        <v>0</v>
      </c>
      <c r="D21">
        <v>4.3929999999999998</v>
      </c>
      <c r="E21">
        <v>4.33324</v>
      </c>
      <c r="F21">
        <v>0.80491500000000005</v>
      </c>
      <c r="H21">
        <f t="shared" si="0"/>
        <v>-5.9759999999999813E-2</v>
      </c>
    </row>
    <row r="22" spans="1:8" x14ac:dyDescent="0.25">
      <c r="A22" t="s">
        <v>26</v>
      </c>
      <c r="B22">
        <v>4.3380000000000001</v>
      </c>
      <c r="C22">
        <v>0</v>
      </c>
      <c r="D22">
        <v>4.3380000000000001</v>
      </c>
      <c r="E22">
        <v>4.2780699999999996</v>
      </c>
      <c r="F22">
        <v>0.77334099999999995</v>
      </c>
      <c r="H22">
        <f t="shared" si="0"/>
        <v>-5.9930000000000483E-2</v>
      </c>
    </row>
    <row r="23" spans="1:8" x14ac:dyDescent="0.25">
      <c r="A23" t="s">
        <v>27</v>
      </c>
      <c r="B23">
        <v>4.2980499999999999</v>
      </c>
      <c r="C23">
        <v>0</v>
      </c>
      <c r="D23">
        <v>4.2980499999999999</v>
      </c>
      <c r="E23">
        <v>4.2378799999999996</v>
      </c>
      <c r="F23">
        <v>0.74312999999999996</v>
      </c>
      <c r="H23">
        <f t="shared" si="0"/>
        <v>-6.0170000000000279E-2</v>
      </c>
    </row>
    <row r="24" spans="1:8" x14ac:dyDescent="0.25">
      <c r="A24" t="s">
        <v>28</v>
      </c>
      <c r="B24">
        <v>4.2729999999999997</v>
      </c>
      <c r="C24">
        <v>0</v>
      </c>
      <c r="D24">
        <v>4.2729999999999997</v>
      </c>
      <c r="E24">
        <v>4.21319</v>
      </c>
      <c r="F24">
        <v>0.71378699999999995</v>
      </c>
      <c r="H24">
        <f t="shared" si="0"/>
        <v>-5.9809999999999697E-2</v>
      </c>
    </row>
    <row r="25" spans="1:8" x14ac:dyDescent="0.25">
      <c r="A25" t="s">
        <v>29</v>
      </c>
      <c r="B25">
        <v>4.2565</v>
      </c>
      <c r="C25">
        <v>0</v>
      </c>
      <c r="D25">
        <v>4.2565</v>
      </c>
      <c r="E25">
        <v>4.1973000000000003</v>
      </c>
      <c r="F25">
        <v>0.68508199999999997</v>
      </c>
      <c r="H25">
        <f t="shared" si="0"/>
        <v>-5.9199999999999697E-2</v>
      </c>
    </row>
    <row r="26" spans="1:8" x14ac:dyDescent="0.25">
      <c r="A26" t="s">
        <v>30</v>
      </c>
      <c r="B26">
        <v>4.2460000000000004</v>
      </c>
      <c r="C26">
        <v>0</v>
      </c>
      <c r="D26">
        <v>4.2460000000000004</v>
      </c>
      <c r="E26">
        <v>4.1877399999999998</v>
      </c>
      <c r="F26">
        <v>0.657551</v>
      </c>
      <c r="H26">
        <f t="shared" si="0"/>
        <v>-5.8260000000000645E-2</v>
      </c>
    </row>
    <row r="27" spans="1:8" x14ac:dyDescent="0.25">
      <c r="A27" t="s">
        <v>31</v>
      </c>
      <c r="B27">
        <v>4.2375999999999996</v>
      </c>
      <c r="C27">
        <v>0</v>
      </c>
      <c r="D27">
        <v>4.2375999999999996</v>
      </c>
      <c r="E27">
        <v>4.1821599999999997</v>
      </c>
      <c r="F27">
        <v>0.60512699999999997</v>
      </c>
      <c r="H27">
        <f t="shared" si="0"/>
        <v>-5.5439999999999934E-2</v>
      </c>
    </row>
    <row r="28" spans="1:8" x14ac:dyDescent="0.25">
      <c r="A28" t="s">
        <v>32</v>
      </c>
      <c r="B28">
        <v>4.234</v>
      </c>
      <c r="C28">
        <v>0</v>
      </c>
      <c r="D28">
        <v>4.234</v>
      </c>
      <c r="E28">
        <v>4.1825099999999997</v>
      </c>
      <c r="F28">
        <v>0.53368499999999996</v>
      </c>
      <c r="H28">
        <f t="shared" si="0"/>
        <v>-5.1490000000000258E-2</v>
      </c>
    </row>
    <row r="29" spans="1:8" x14ac:dyDescent="0.25">
      <c r="A29" t="s">
        <v>33</v>
      </c>
      <c r="B29">
        <v>4.1914999999999996</v>
      </c>
      <c r="C29">
        <v>0</v>
      </c>
      <c r="D29">
        <v>4.1914999999999996</v>
      </c>
      <c r="E29">
        <v>4.1300400000000002</v>
      </c>
      <c r="F29">
        <v>0.43744699999999997</v>
      </c>
      <c r="H29">
        <f t="shared" si="0"/>
        <v>-6.1459999999999404E-2</v>
      </c>
    </row>
    <row r="30" spans="1:8" x14ac:dyDescent="0.25">
      <c r="A30" t="s">
        <v>34</v>
      </c>
      <c r="B30">
        <v>4.0953999999999997</v>
      </c>
      <c r="C30">
        <v>0</v>
      </c>
      <c r="D30">
        <v>4.0953999999999997</v>
      </c>
      <c r="E30">
        <v>3.9921000000000002</v>
      </c>
      <c r="F30">
        <v>0.36840499999999998</v>
      </c>
      <c r="H30">
        <f t="shared" si="0"/>
        <v>-0.1032999999999995</v>
      </c>
    </row>
    <row r="31" spans="1:8" x14ac:dyDescent="0.25">
      <c r="A31" t="s">
        <v>35</v>
      </c>
      <c r="B31">
        <v>3.9935</v>
      </c>
      <c r="C31">
        <v>0</v>
      </c>
      <c r="D31">
        <v>3.9935</v>
      </c>
      <c r="E31">
        <v>3.83806</v>
      </c>
      <c r="F31">
        <v>0.31595600000000001</v>
      </c>
      <c r="H31">
        <f t="shared" si="0"/>
        <v>-0.15544000000000002</v>
      </c>
    </row>
    <row r="32" spans="1:8" x14ac:dyDescent="0.25">
      <c r="A32" t="s">
        <v>36</v>
      </c>
      <c r="B32">
        <v>3.7841999999999998</v>
      </c>
      <c r="C32">
        <v>0</v>
      </c>
      <c r="D32">
        <v>3.7841999999999998</v>
      </c>
      <c r="E32">
        <v>3.5053700000000001</v>
      </c>
      <c r="F32">
        <v>0.245808</v>
      </c>
      <c r="H32">
        <f t="shared" si="0"/>
        <v>-0.27882999999999969</v>
      </c>
    </row>
    <row r="33" spans="1:8" x14ac:dyDescent="0.25">
      <c r="A33" t="s">
        <v>37</v>
      </c>
      <c r="B33">
        <v>3.5651999999999999</v>
      </c>
      <c r="C33">
        <v>0</v>
      </c>
      <c r="D33">
        <v>3.5651999999999999</v>
      </c>
      <c r="E33">
        <v>3.1363099999999999</v>
      </c>
      <c r="F33">
        <v>0.208179</v>
      </c>
      <c r="H33">
        <f t="shared" si="0"/>
        <v>-0.42888999999999999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Sharath Chandra Balthu</cp:lastModifiedBy>
  <dcterms:created xsi:type="dcterms:W3CDTF">2013-04-03T15:49:21Z</dcterms:created>
  <dcterms:modified xsi:type="dcterms:W3CDTF">2024-05-29T21:46:54Z</dcterms:modified>
</cp:coreProperties>
</file>