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kate/Downloads/Telegram Desktop/"/>
    </mc:Choice>
  </mc:AlternateContent>
  <xr:revisionPtr revIDLastSave="0" documentId="13_ncr:1_{1CCB9D22-EE3A-5C40-B82C-A6180AC3844F}" xr6:coauthVersionLast="47" xr6:coauthVersionMax="47" xr10:uidLastSave="{00000000-0000-0000-0000-000000000000}"/>
  <bookViews>
    <workbookView xWindow="0" yWindow="500" windowWidth="28800" windowHeight="15840" xr2:uid="{00000000-000D-0000-FFFF-FFFF00000000}"/>
  </bookViews>
  <sheets>
    <sheet name="2 исходный часть 1" sheetId="2" r:id="rId1"/>
    <sheet name="2 исходный часть 2" sheetId="3" r:id="rId2"/>
    <sheet name="2 исходный часть 3" sheetId="4" r:id="rId3"/>
  </sheets>
  <definedNames>
    <definedName name="_xlnm._FilterDatabase" localSheetId="1" hidden="1">'2 исходный часть 2'!$A$4:$Z$231</definedName>
    <definedName name="Z_0DA27EBD_5286_40F9_B986_C98BC845650D_.wvu.FilterData" localSheetId="1" hidden="1">'2 исходный часть 2'!$A$4:$Z$231</definedName>
    <definedName name="Z_26249993_58DD_4810_8B31_F39E889843B1_.wvu.FilterData" localSheetId="1" hidden="1">'2 исходный часть 2'!$A$4:$Z$231</definedName>
    <definedName name="Z_E032B39F_2532_481A_85EB_B32F90A04478_.wvu.FilterData" localSheetId="0" hidden="1">'2 исходный часть 1'!$A$4:$AA$289</definedName>
    <definedName name="Z_E032B39F_2532_481A_85EB_B32F90A04478_.wvu.FilterData" localSheetId="1" hidden="1">'2 исходный часть 2'!$A$4:$Z$231</definedName>
    <definedName name="Z_E032B39F_2532_481A_85EB_B32F90A04478_.wvu.FilterData" localSheetId="2" hidden="1">'2 исходный часть 3'!$A$4:$Z$476</definedName>
  </definedNames>
  <calcPr calcId="191029"/>
  <customWorkbookViews>
    <customWorkbookView name="Filter 2" guid="{26249993-58DD-4810-8B31-F39E889843B1}" maximized="1" windowWidth="0" windowHeight="0" activeSheetId="0"/>
    <customWorkbookView name="Filter 3" guid="{0DA27EBD-5286-40F9-B986-C98BC845650D}" maximized="1" windowWidth="0" windowHeight="0" activeSheetId="0"/>
    <customWorkbookView name="Filter 1" guid="{E032B39F-2532-481A-85EB-B32F90A0447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PlcR49O/+YgSjIUEeri5uGlRPFf7lcQukkCBzJrEwOE="/>
    </ext>
  </extLst>
</workbook>
</file>

<file path=xl/calcChain.xml><?xml version="1.0" encoding="utf-8"?>
<calcChain xmlns="http://schemas.openxmlformats.org/spreadsheetml/2006/main">
  <c r="A398" i="4" l="1"/>
  <c r="A411" i="4" s="1"/>
  <c r="A412" i="4" s="1"/>
  <c r="A417" i="4" s="1"/>
  <c r="A418" i="4" s="1"/>
  <c r="A419" i="4" s="1"/>
  <c r="A425" i="4" s="1"/>
  <c r="A426" i="4" s="1"/>
  <c r="A429" i="4" s="1"/>
  <c r="A431" i="4" s="1"/>
  <c r="A432" i="4" s="1"/>
  <c r="A434" i="4" s="1"/>
  <c r="A437" i="4" s="1"/>
  <c r="A441" i="4" s="1"/>
  <c r="A444" i="4" s="1"/>
  <c r="A457" i="4" s="1"/>
  <c r="A464" i="4" s="1"/>
  <c r="A468" i="4" s="1"/>
  <c r="A175" i="4"/>
  <c r="A182" i="4" s="1"/>
  <c r="A188" i="4" s="1"/>
  <c r="A205" i="4" s="1"/>
  <c r="A216" i="4" s="1"/>
  <c r="A228" i="4" s="1"/>
  <c r="A231" i="4" s="1"/>
  <c r="A238" i="4" s="1"/>
  <c r="A240" i="4" s="1"/>
  <c r="A241" i="4" s="1"/>
  <c r="A243" i="4" s="1"/>
  <c r="A245" i="4" s="1"/>
  <c r="A247" i="4" s="1"/>
  <c r="A260" i="4" s="1"/>
  <c r="A265" i="4" s="1"/>
  <c r="A269" i="4" s="1"/>
  <c r="A271" i="4" s="1"/>
  <c r="A274" i="4" s="1"/>
  <c r="A275" i="4" s="1"/>
  <c r="A277" i="4" s="1"/>
  <c r="A279" i="4" s="1"/>
  <c r="A286" i="4" s="1"/>
  <c r="A292" i="4" s="1"/>
  <c r="A293" i="4" s="1"/>
  <c r="A296" i="4" s="1"/>
  <c r="A307" i="4" s="1"/>
  <c r="A311" i="4" s="1"/>
  <c r="A312" i="4" s="1"/>
  <c r="A315" i="4" s="1"/>
  <c r="A326" i="4" s="1"/>
  <c r="A329" i="4" s="1"/>
  <c r="A331" i="4" s="1"/>
  <c r="A332" i="4" s="1"/>
  <c r="A335" i="4" s="1"/>
  <c r="A337" i="4" s="1"/>
  <c r="A384" i="4" s="1"/>
  <c r="A392" i="4" s="1"/>
  <c r="A393" i="4" s="1"/>
  <c r="A396" i="4" s="1"/>
  <c r="A158" i="4"/>
  <c r="A161" i="4" s="1"/>
  <c r="A121" i="4"/>
  <c r="A122" i="4" s="1"/>
  <c r="A124" i="4" s="1"/>
  <c r="A126" i="4" s="1"/>
  <c r="A130" i="4" s="1"/>
  <c r="A131" i="4" s="1"/>
  <c r="A133" i="4" s="1"/>
  <c r="A135" i="4" s="1"/>
  <c r="A139" i="4" s="1"/>
  <c r="A140" i="4" s="1"/>
  <c r="A147" i="4" s="1"/>
  <c r="A148" i="4" s="1"/>
  <c r="A151" i="4" s="1"/>
  <c r="A153" i="4" s="1"/>
  <c r="A134" i="3"/>
  <c r="A135" i="3" s="1"/>
  <c r="A141" i="3" s="1"/>
  <c r="A145" i="3" s="1"/>
  <c r="A146" i="3" s="1"/>
  <c r="A152" i="3" s="1"/>
  <c r="A160" i="3" s="1"/>
  <c r="A164" i="3" s="1"/>
  <c r="A173" i="3" s="1"/>
  <c r="A174" i="3" s="1"/>
  <c r="A178" i="3" s="1"/>
  <c r="A182" i="3" s="1"/>
  <c r="A184" i="3" s="1"/>
  <c r="A186" i="3" s="1"/>
  <c r="A187" i="3" s="1"/>
  <c r="A195" i="3" s="1"/>
  <c r="A199" i="3" s="1"/>
  <c r="A209" i="3" s="1"/>
  <c r="A214" i="3" s="1"/>
  <c r="A215" i="3" s="1"/>
  <c r="A217" i="3" s="1"/>
  <c r="A219" i="3" s="1"/>
  <c r="A221" i="3" s="1"/>
  <c r="A222" i="3" s="1"/>
  <c r="A227" i="3" s="1"/>
  <c r="A124" i="3"/>
  <c r="A125" i="3" s="1"/>
  <c r="A127" i="3" s="1"/>
  <c r="A129" i="3" s="1"/>
  <c r="A130" i="3" s="1"/>
  <c r="A132" i="3" s="1"/>
  <c r="A93" i="3"/>
  <c r="A97" i="3" s="1"/>
  <c r="A9" i="3"/>
  <c r="A15" i="3" s="1"/>
  <c r="A23" i="3" s="1"/>
  <c r="A35" i="3" s="1"/>
  <c r="A36" i="3" s="1"/>
  <c r="A46" i="3" s="1"/>
  <c r="A66" i="3" s="1"/>
  <c r="A67" i="3" s="1"/>
  <c r="A70" i="3" s="1"/>
  <c r="A77" i="3" s="1"/>
  <c r="A80" i="3" s="1"/>
  <c r="A92" i="3" s="1"/>
  <c r="A6" i="3"/>
  <c r="A11" i="2"/>
  <c r="A23" i="2" s="1"/>
  <c r="A30" i="2" s="1"/>
  <c r="A31" i="2" s="1"/>
  <c r="A37" i="2" s="1"/>
  <c r="A41" i="2" s="1"/>
  <c r="A45" i="2" s="1"/>
  <c r="A48" i="2" s="1"/>
  <c r="A51" i="2" s="1"/>
  <c r="A52" i="2" s="1"/>
  <c r="A58" i="2" s="1"/>
  <c r="A62" i="2" s="1"/>
  <c r="A66" i="2" s="1"/>
  <c r="A74" i="2" s="1"/>
  <c r="A101" i="2" s="1"/>
  <c r="A106" i="2" s="1"/>
  <c r="A112" i="2" s="1"/>
  <c r="A116" i="2" s="1"/>
  <c r="A121" i="2" s="1"/>
  <c r="A125" i="2" s="1"/>
  <c r="A135" i="2" s="1"/>
  <c r="A136" i="2" s="1"/>
  <c r="A139" i="2" s="1"/>
  <c r="A144" i="2" s="1"/>
  <c r="A154" i="2" s="1"/>
  <c r="A155" i="2" s="1"/>
  <c r="A162" i="2" s="1"/>
  <c r="A165" i="2" s="1"/>
  <c r="A166" i="2" s="1"/>
  <c r="A168" i="2" s="1"/>
  <c r="A177" i="2" s="1"/>
  <c r="A194" i="2" s="1"/>
  <c r="A211" i="2" s="1"/>
  <c r="A218" i="2" s="1"/>
  <c r="A229" i="2" s="1"/>
  <c r="A247" i="2" s="1"/>
  <c r="A7" i="2"/>
</calcChain>
</file>

<file path=xl/sharedStrings.xml><?xml version="1.0" encoding="utf-8"?>
<sst xmlns="http://schemas.openxmlformats.org/spreadsheetml/2006/main" count="3159" uniqueCount="2522">
  <si>
    <t>Division</t>
  </si>
  <si>
    <t>Group</t>
  </si>
  <si>
    <t>Class</t>
  </si>
  <si>
    <t>Subclass</t>
  </si>
  <si>
    <t>Description</t>
  </si>
  <si>
    <t>الوصف</t>
  </si>
  <si>
    <t xml:space="preserve">Media </t>
  </si>
  <si>
    <t>Division 18</t>
  </si>
  <si>
    <t>Printing and reproduction of recorded media</t>
  </si>
  <si>
    <t>الطباعة واستنساخ وسائط الإعلام المسجّلة</t>
  </si>
  <si>
    <t>Printing and service activities related to printing</t>
  </si>
  <si>
    <t>الطباعة وأنشطة الخدمات المتصلة بالطباعة</t>
  </si>
  <si>
    <t>Printing</t>
  </si>
  <si>
    <t>الطباعة</t>
  </si>
  <si>
    <t>1811.01</t>
  </si>
  <si>
    <t xml:space="preserve">- 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the material printed is typically copyrighted </t>
  </si>
  <si>
    <t xml:space="preserve">- طباعة الُصحف والمجلات والدوريات الأخرى، الُكتب والمنشورات، الموسيقى والمؤلفات الموسيقية، الخرائط، الأطالس، الملصقات، كتالوجات الإعلانات، النشرات التمهيدية وغيرها من مواد الإعلان المطبوعة، طوابع البريد، طوابع الضرائب، وثائق حقوق الملكية، الشيكات والسندات الأخرى، اليوميات، التقاويم، الاستمارات التجارية والمواد التجارية المطبوعة الأخرى، المواد المكتبية الشخصية والمواد المطبوعة بطابعات الحروف، طباعة الاوفست، الحفر الضوئي، الفليكسوغرافيا، آلات الطباعة الأخرى، ماكينات استخراج النُسخ، طابعات الحواسيب، طابعات الحروف البارزة، إلخ ، بما في ذلك الطباعة السريعة. وتكون المادة المطبوعة نمطيا خاضعة لحقوق الطبع </t>
  </si>
  <si>
    <t>1811.02</t>
  </si>
  <si>
    <t>- Printing directly onto textiles, plastic, glass, metal, wood and ceramics (except silkscreen printing on textiles and wearing apparel)
 the material printed is typically copyrighted.</t>
  </si>
  <si>
    <t xml:space="preserve">- الطباعة المباشرة على النسيج والزجاج اللدائني والمعادن والخشب والخزف (باستثناء الطباعة السطحية على المنسوجات والملابس).وتكون المادة المطبوعة نمطيا خاضعة لحقوق الطبع </t>
  </si>
  <si>
    <t>1811.03</t>
  </si>
  <si>
    <t>- Printing on labels or tags (lithographic, gravure printing, flexographic printing, other)</t>
  </si>
  <si>
    <t>- الطباعة على بطاقات المنتجات أو الإعلانات (الطباعة الليثوغرافية، طباعة الحفر، والفلكسوغرافية، وغير ذلك)</t>
  </si>
  <si>
    <t>Service activities related to printing</t>
  </si>
  <si>
    <t>أنشطة الخدمات المتصلة بالطباعة</t>
  </si>
  <si>
    <t>1812.01</t>
  </si>
  <si>
    <t>- Binding of printed sheets, e.g. into books, brochures, magazines, catalogues etc., byfolding, assembling, stitching, glueing, collating, basting, adhesive binding, trimming, gold stamping</t>
  </si>
  <si>
    <t>- تجليد الصفحات المطبوعة، وذلك مثلاً في شكل ُكتب أو نشرات أو مجلات أو كتالوجات، إلخ ، عن طريق الطي أو التجميع أو الحياكة أو اللصق بالغراء أو تجميع الملازم أو التسريج أو التجليد باللصق أو التسوية أو الكتابة بحروف مذهبة</t>
  </si>
  <si>
    <t>1812.02</t>
  </si>
  <si>
    <t>- Composition, typesetting, phototypesetting, pre-press data input including scanning and optical character recognition, electronic make-up</t>
  </si>
  <si>
    <t>- رص الحروف، جمع الحروف، جمع الحروف ضوئيا، إدخال بيانات قبل الطباعة بما في ذلك المسح الالكتروني والتعرف على الحروف بصري ، التجهيز الالكتروني للطباعة</t>
  </si>
  <si>
    <t>1812.03</t>
  </si>
  <si>
    <t>- Plate-making services including imagesetting and plate-setting (for the printing processes letterpress and offset)</t>
  </si>
  <si>
    <t>- خدمات صنع ألواح الطباعة بما في ذلك تشكيل الصور و تجهيز الألواح (من أجل عمليات الطباعة وطابعات الحروف وطابعات الاوفست)</t>
  </si>
  <si>
    <t>1812.04</t>
  </si>
  <si>
    <t>- Engraving or etching of cylinders for gravure</t>
  </si>
  <si>
    <t>- حفر الأسطوانات أو تنميشها بالأحماض لتشكيل النقوش</t>
  </si>
  <si>
    <t>1812.05</t>
  </si>
  <si>
    <t>- Plate processes direct to plate (also photopolymer plates)</t>
  </si>
  <si>
    <t>- إجراء عمليات الألواح مباشرة على ا لألواح وأيضا ألواح البلمرات الضوئية))</t>
  </si>
  <si>
    <t>1812.06</t>
  </si>
  <si>
    <t>- Preparation of plates and dies for relief stamping or printing</t>
  </si>
  <si>
    <t>- إعداد الألواح والقوالب للختم البارز أو الطباعة</t>
  </si>
  <si>
    <t>1812.07</t>
  </si>
  <si>
    <t>- Production of proofs</t>
  </si>
  <si>
    <t>- إنتاج صور التجارب الطباعية</t>
  </si>
  <si>
    <t>1812.08</t>
  </si>
  <si>
    <t>- Artistic work including preparation of litho stones and prepared woodblocks</t>
  </si>
  <si>
    <t>- الأعمال الفنية بما فيها إعداد أحجار الليثوغراف والكتل الخشبية المحضرة</t>
  </si>
  <si>
    <t>1812.09</t>
  </si>
  <si>
    <t>- Production of reprographic products</t>
  </si>
  <si>
    <t>- إنتاج المنتجات المستنسخة بالرسم</t>
  </si>
  <si>
    <t>1812.10</t>
  </si>
  <si>
    <t>- Design of printing products e.g. sketches, layouts, dummies etc.</t>
  </si>
  <si>
    <t>- تصميم منتجات الطباعة، مثل الرسوم التوضيحية والمخططات والنماذج المجسدة، إلخ،</t>
  </si>
  <si>
    <t>1812.11</t>
  </si>
  <si>
    <t>- Other graphic activities such as die-sinking or die-stamping, braille copying, punching and drilling, embossing, varnishing and laminating, collating and insetting, creasing</t>
  </si>
  <si>
    <t>- أنشطة تصويرية أخرى مثل حفر القوالب أو الختم بالقوالب، استنساخ بطريقة بريل، الخرم والتثقيب، الطباعة البارزة، الطلاء بالورنيش والترقيق على شكل صفائح، و تجميع وإدخال الملازم، التحزيز</t>
  </si>
  <si>
    <t>Reproduction of recorded media</t>
  </si>
  <si>
    <t>استنساخ وسائط الإعلام المسجَّلة</t>
  </si>
  <si>
    <t>1820.01</t>
  </si>
  <si>
    <t>- Reproduction from master copies of gramophone records, compact discs and tapes with music or other sound recordings</t>
  </si>
  <si>
    <t>- استنساخ اسطوانات الغراموفون والأقراص المدمجة والشرائط التي سجلت عليها أعمال موسيقية أو تسجيلات صوتية أخرى من النُسخ الأم</t>
  </si>
  <si>
    <t>1820.02</t>
  </si>
  <si>
    <t>- Reproduction from master copies of records, compact discs and tapes with motion pictures and other video recordings</t>
  </si>
  <si>
    <t>- استنساخ أسطوانات وأقراص مدمجة وشرائط ُسجلت عليها صور متحركة وتسجيلات فيديو أخرى من النُسخ الأم</t>
  </si>
  <si>
    <t>1820.03</t>
  </si>
  <si>
    <t>- Reproduction from master copies of software and data on discs and tapes</t>
  </si>
  <si>
    <t>- استنساخ برمجيات وبيانات موجودة على أقراص وأشرطة من النُسخ الأم</t>
  </si>
  <si>
    <t>Division 58</t>
  </si>
  <si>
    <t>Publishing activities</t>
  </si>
  <si>
    <t>أنشطة النشر</t>
  </si>
  <si>
    <t>Publishing of books, periodicals and other publishing activities</t>
  </si>
  <si>
    <t>نشر الكُتب والدوريات وغيرها من أنشطة النشر</t>
  </si>
  <si>
    <t>Book publishing</t>
  </si>
  <si>
    <t>نشر الكُتب</t>
  </si>
  <si>
    <t>5811.01</t>
  </si>
  <si>
    <t>- Publishing of books, brochures, leaflets and similar publications, including publishing of dictionaries and encyclopedias</t>
  </si>
  <si>
    <t>- نشر الُكتب والكتيبات والنشرات وغيرها من المطبوعات بما في ذلك نشر القواميس ودوائر المعارف</t>
  </si>
  <si>
    <t>5811.02</t>
  </si>
  <si>
    <t>- Publishing of atlases, maps and charts</t>
  </si>
  <si>
    <t>- نشر الأطالس والخرائط واللوحات</t>
  </si>
  <si>
    <t>5811.03</t>
  </si>
  <si>
    <t>- Publishing of audio books</t>
  </si>
  <si>
    <t>- نشر الُكتب الصوتية</t>
  </si>
  <si>
    <t>5811.04</t>
  </si>
  <si>
    <t>- Publishing of encyclopedias etc. on CD-ROM</t>
  </si>
  <si>
    <t>- نشر دوائر المعارف وما إليها على أقراص حاسوبية مدمجة</t>
  </si>
  <si>
    <t>- E-books publishing</t>
  </si>
  <si>
    <t>- نشر الكتب الإلكترونية</t>
  </si>
  <si>
    <t>Publishing of directories and mailing lists</t>
  </si>
  <si>
    <t>نشر الأدلة وقوائم العناوين البريدية</t>
  </si>
  <si>
    <t>5812.01</t>
  </si>
  <si>
    <t>- Publishing of mailing lists</t>
  </si>
  <si>
    <t>- نشر قوائم عناوين البريد</t>
  </si>
  <si>
    <t>5812.02</t>
  </si>
  <si>
    <t>- Publishing of telephone books</t>
  </si>
  <si>
    <t>- نشر أدلة الهواتف</t>
  </si>
  <si>
    <t>5812.03</t>
  </si>
  <si>
    <t>- Publishing of other directories and compilations, such as case law, pharmaceutical compendia etc.</t>
  </si>
  <si>
    <t>- نشر الأدلة والتجميعات الأخرى، مثل تجميعات القوانين، و تجميعات المواد الصيدلانية، إلخ</t>
  </si>
  <si>
    <t>Publishing of newspapers, journals and periodicals</t>
  </si>
  <si>
    <t>نشر الصُحف والمجلات والدوريات</t>
  </si>
  <si>
    <t>5813.01</t>
  </si>
  <si>
    <t>- Publishing of newspapers, including advertising newspapers</t>
  </si>
  <si>
    <t>- نشر الصحف بما فيها الصحف الإعلانية</t>
  </si>
  <si>
    <t>5813.02</t>
  </si>
  <si>
    <t>- Publishing of periodicals and other journals, including publishing of radio and television schedules publishing can be done in print or electronic form, including on the internet.</t>
  </si>
  <si>
    <t>- نشر الدوريات وغيرها من المجلات، بما في ذلك نشر برامج الإذاعة والتليفزيون</t>
  </si>
  <si>
    <t>Audio Recordings Publication</t>
  </si>
  <si>
    <t>نشر التسجيلات الصوتية</t>
  </si>
  <si>
    <t>Other publishing activities</t>
  </si>
  <si>
    <t>أنشطة النشر الأخرى</t>
  </si>
  <si>
    <t>5819.01</t>
  </si>
  <si>
    <t>- Publishing (including on-line) of:
 • Catalogs
 • Photos, engravings and postcards
 • Greeting cards
 • Forms
 • Posters, reproduction of works of art
 • Advertising material
 • Other printed matter</t>
  </si>
  <si>
    <t>- النشر (بما في ذلك على الشبكة) لما يلي: 
• الكتالوجات
• الصور والأشكال المحفورة وبطاقات البريد
• بطاقات التهنئة
• النماذج والاستمارات
• الملصقات ونُسخ الأعمال الفنية
• المواد الإعلانية
• المواد المطبوعة الأخرى</t>
  </si>
  <si>
    <t>5819.02</t>
  </si>
  <si>
    <t>- On-line publishing of statistics or other information</t>
  </si>
  <si>
    <t>- النشر على الشبكة للإحصاءات وغيرها من المعلومات</t>
  </si>
  <si>
    <t>Software publishing</t>
  </si>
  <si>
    <t>نشر البرمجيات</t>
  </si>
  <si>
    <t>5820.01</t>
  </si>
  <si>
    <t>- Publishing of ready-made (non-customized) software:
 • Operating systems
 • Business and other applications
 • Computer games for all platforms</t>
  </si>
  <si>
    <t>- نشر البرمجيات الجاهزة (غير المعدة حسب الطلب): 
• نُظم التشغيل
• تطبيقات الأعمال وغيرها من التطبيقات
• ألعاب الحاسوب التي تعمل على مختلف الأجهزة</t>
  </si>
  <si>
    <t>Division 59</t>
  </si>
  <si>
    <t>Motion picture, video and television programme production, sound recording and music publishing activities</t>
  </si>
  <si>
    <t>أنشطة إنتاج الأفلام والبرامج التليفزيونية والتسجيلات الصوتية ونشر الموسيقى</t>
  </si>
  <si>
    <t>Motion picture, video and television programme activities</t>
  </si>
  <si>
    <t>أنشطة إنتاج الأفلام والفيديو والبرامج التليفزيونية</t>
  </si>
  <si>
    <t>Motion picture, video and television programme production activities</t>
  </si>
  <si>
    <t>5911.01</t>
  </si>
  <si>
    <t>- Production of motion pictures, videos, television programmes or television commercials</t>
  </si>
  <si>
    <t>- إنتاج الأفلام والفيديو وبرامج التليفزيون والإعلانات التجارية التليفزيونية</t>
  </si>
  <si>
    <t>- Media support services</t>
  </si>
  <si>
    <t>- خدمات الدعم الإعلامي</t>
  </si>
  <si>
    <t>- Radio &amp; tv broadcast consultancy</t>
  </si>
  <si>
    <t>- استشارات الإذاعة و البث التلفزيوني</t>
  </si>
  <si>
    <t>- Media content production</t>
  </si>
  <si>
    <t>- إنتاج المحتوى الإعلامي</t>
  </si>
  <si>
    <t>- Multimedia development</t>
  </si>
  <si>
    <t>- تطوير الإعلام متعدد الوسائط</t>
  </si>
  <si>
    <t>Motion picture, video and television programme post-production activities</t>
  </si>
  <si>
    <t>أنشطة ما بعد الإنتاج لأفلام السينما وأفلام الفيديو والبرامج التليفزيونية</t>
  </si>
  <si>
    <t>5912.01</t>
  </si>
  <si>
    <t>- Post-production activities such as:
 • Editing, titling, subtitling, credits
 • Closed captioning
 • Computer-produced graphics, animation and special effects
 • Film/tape transfers</t>
  </si>
  <si>
    <t>- أنشطة ما بعد الإنتاج مثل: 
• التحرير ووضع العناوين والترجمة وقوائم الشرف على الأفلام
• إضافة الكتابة على الأفلام الناطقة
• وضع الأشكال والرسوم المتحركة والتأثيرات الخاصة على الأفلام بواسطة الحاسوب
• نقل الأفلام والشرائط</t>
  </si>
  <si>
    <t>5912.02</t>
  </si>
  <si>
    <t>- Activities of motion picture film laboratories and activities of special laboratories for
 animated films:
 • Developing and processing motion picture film
 • Reproduction of motion picture film for theatrical distribution</t>
  </si>
  <si>
    <t>- أنشطة مختبرات الأفلام السينمائية وأنشطة المختبرات الخاصة لأفلام الرسوم المتحركة: 
• طبع و تجهيز أفلام السينما
• إنتاج نسخ من الأفلام للتوزيع على دور السينما</t>
  </si>
  <si>
    <t>5912.03</t>
  </si>
  <si>
    <t>- Activities of stock footage film libraries etc.</t>
  </si>
  <si>
    <t>- أنشطة مكتبات الأفلام، إلخ</t>
  </si>
  <si>
    <t>Motion picture, video and television programme distribution activities</t>
  </si>
  <si>
    <t>أنشطة توزيع الأفلام السينمائية والفيديو والبرامج التليفزيونية</t>
  </si>
  <si>
    <t>5913.01</t>
  </si>
  <si>
    <t>- Distributing film, video tapes, DVDs and similar productions to motion picture theatres, television networks and stations and exhibitors</t>
  </si>
  <si>
    <t>- توزيع الأفلام السينمائية وأفلام الفيديو وأقراص الفيديو الرقمية وما شابهها من تسجيلات على دور العرض وشبكات التليفزيون و محطات التليفزيون والعارضين</t>
  </si>
  <si>
    <t>5913.02</t>
  </si>
  <si>
    <t>- Acquiring film, video tape and DVD distribution rights</t>
  </si>
  <si>
    <t>- الحصول على حقوق توزيع الأفلام السينمائية وشرائط الفيديو وأقراص الفيديو الرقمية</t>
  </si>
  <si>
    <t xml:space="preserve">- Media archiving </t>
  </si>
  <si>
    <t>- أرشفة الإعلام</t>
  </si>
  <si>
    <t>Motion picture projection activities</t>
  </si>
  <si>
    <t>أنشطة عرض الأفلام السينمائية</t>
  </si>
  <si>
    <t>5914.01</t>
  </si>
  <si>
    <t>- Motion picture or videotape projection in cinemas, in the open air or in other projection facilities</t>
  </si>
  <si>
    <t>- عرض الأفلام السينمائية وأفلام الفيديو في دور السينما أو الهواء الطلق أو مرافق العرض الأخرى</t>
  </si>
  <si>
    <t>5914.02</t>
  </si>
  <si>
    <t>- Activities of cine-clubs</t>
  </si>
  <si>
    <t>- أنشطة نوادي السينما</t>
  </si>
  <si>
    <t>Special effects and trick photography</t>
  </si>
  <si>
    <t>التأثيرات الخاصة وخدع التصوير الفوتوغرافي</t>
  </si>
  <si>
    <t>Films Production</t>
  </si>
  <si>
    <t>إنتاج الأفلام</t>
  </si>
  <si>
    <t>Films Production Supportive Services</t>
  </si>
  <si>
    <t>خدمات دعم إنتاج الأفلام</t>
  </si>
  <si>
    <t>Production of cartoons</t>
  </si>
  <si>
    <t>إنتاج الرسوم المتحركة</t>
  </si>
  <si>
    <t>Television Sketches and Effects Photography</t>
  </si>
  <si>
    <t>الرسوم التخطيطية التلفزيونية و التأثيرات الخاصة</t>
  </si>
  <si>
    <t>Sound recording and music publishing activities</t>
  </si>
  <si>
    <t>أنشطة نشر التسجيلات الصوتية والموسيقى</t>
  </si>
  <si>
    <t>5920.01</t>
  </si>
  <si>
    <t>- Production of original (sound) master recordings, such as tapes, CDs</t>
  </si>
  <si>
    <t>- إنتاج التسجيلات الأصلية (الصوتية) مثل الشرائط والأقراص الحاسوبية المدمجة</t>
  </si>
  <si>
    <t>5920.02</t>
  </si>
  <si>
    <t>- Sound recording service activities in a studio or elsewhere, including the production of taped (i.e. non-live) radio programming, audio for film, television etc.</t>
  </si>
  <si>
    <t>- أنشطة خدمات التسجيل الصوتي الاستوديو أو في غيره، بما في ذلك إنتاج البرامج الإذاعية المسّجلة (غير برامج البّث المباشر) والتسجيلات الصوتية للإذاعة والأفلام والتليفزيون، إلخ</t>
  </si>
  <si>
    <t>5920.03</t>
  </si>
  <si>
    <t>- Music publishing, i.e. activities of:
 • Acquiring and registering copyrights for musical compositions
 • Promoting, authorizing and using these compositions in recordings, radio, television, motion pictures, live performances, print and other media
 • Distributing sound recordings to wholesalers, retailers or directly to the public.</t>
  </si>
  <si>
    <t>- نشر الموسيقى، أي أنشطة نشر الموسيقى التالية: 
• الحصول على حقوق النشر للأعمال الموسيقية وتسجيلها
• نشر وترخيص واستعمال تلك الأعمال الموسيقية تسجيلات وفي الإذاعة والتليفزيون والأفلام السينمائية والعروض الحيّة والمطبوعات وسائر وسائط الإعلام 
• توزيع التسجيلات الصوتية إلى بائعي الجملة والتجزئة أو للبيع المباشر للجمهور</t>
  </si>
  <si>
    <t>5920.04</t>
  </si>
  <si>
    <t>- Publishing of music and sheet books</t>
  </si>
  <si>
    <t>- نشر ُكتب النوتة الموسيقية</t>
  </si>
  <si>
    <t>- Music production &amp; recordings</t>
  </si>
  <si>
    <t>- الإنتاج الموسيقي و التسجيلات</t>
  </si>
  <si>
    <t>- Music promotion &amp; management</t>
  </si>
  <si>
    <t>- الترويج الموسيقي و الإدارة</t>
  </si>
  <si>
    <t>Audio Recorded Media Distribution</t>
  </si>
  <si>
    <t>توزيع التسجيلات الصوتية</t>
  </si>
  <si>
    <t>Radio Programs and Audio Recordings Production</t>
  </si>
  <si>
    <t>إنتاج برامج الإذاعة الصوتية والتسجيلات الصوتية</t>
  </si>
  <si>
    <t>Media Facilities</t>
  </si>
  <si>
    <t>المرافق الإعلامية</t>
  </si>
  <si>
    <t>Cinematic Studios Services</t>
  </si>
  <si>
    <t>خدمات الاستوديوهات السينمائية</t>
  </si>
  <si>
    <t>Television Studios Services</t>
  </si>
  <si>
    <t>خدمات الاستوديوهات التلفزيونية</t>
  </si>
  <si>
    <t>Audio Studios Services</t>
  </si>
  <si>
    <t>خدمات الاستوديوهات السمعية</t>
  </si>
  <si>
    <t>Operating &amp; managing cinemas</t>
  </si>
  <si>
    <t>إدارة وتشغيل دور السينما</t>
  </si>
  <si>
    <t>Operating TV &amp; Radio Broadcasting Stations except content managment</t>
  </si>
  <si>
    <t>تشغيل محطات بث الإذاعة والتلفزيون فيما عدا إدارة المحتوى</t>
  </si>
  <si>
    <t>Other production activties</t>
  </si>
  <si>
    <t>أنشطة الإنتاج الأخرى</t>
  </si>
  <si>
    <t>Art Production Services Contracts</t>
  </si>
  <si>
    <t>خدمات التعاقد للإنتاج الفني</t>
  </si>
  <si>
    <t>Translation services, movies and television programs</t>
  </si>
  <si>
    <t>خدمات الترجمة للأفلام والبرامج التلفزيونية</t>
  </si>
  <si>
    <t>Volume, Noise and Oscillation Control Consultancy</t>
  </si>
  <si>
    <t>استشارات حجم الصوت والضجيج وضبط المذبذبات</t>
  </si>
  <si>
    <t>Design, Production and installation of billboards</t>
  </si>
  <si>
    <t>تصميم وإنتاج وتركيب اللوحات الإعلانية</t>
  </si>
  <si>
    <t>Marketing &amp; Selling events tickets</t>
  </si>
  <si>
    <t>تسويق وبيع تذاكر الفعاليات</t>
  </si>
  <si>
    <t>Festival Organization and Management</t>
  </si>
  <si>
    <t>تنظيم وإدارة المهرجانات</t>
  </si>
  <si>
    <t>Social Events Management</t>
  </si>
  <si>
    <t>إدارة المناسبات الإجتماعية</t>
  </si>
  <si>
    <t>Events Production</t>
  </si>
  <si>
    <t>إنتاج الفعاليات</t>
  </si>
  <si>
    <t>Media Hardware Equipment and System Integration services</t>
  </si>
  <si>
    <t>خدمات المعدات والأجهزة الإعلامية وتكامل النظام</t>
  </si>
  <si>
    <t>Division 60</t>
  </si>
  <si>
    <t>Programming and broadcasting activities</t>
  </si>
  <si>
    <t>أنشطة البرمجة والإذاعة</t>
  </si>
  <si>
    <t>Radio broadcasting</t>
  </si>
  <si>
    <t>الإذاعة الصوتية</t>
  </si>
  <si>
    <t>6010.01</t>
  </si>
  <si>
    <t>- Broadcasting audio signals through radio broadcasting studios and facilities for the transmission of aural programming to the public, to affiliates or to subscribers</t>
  </si>
  <si>
    <t>- إذاعة الإشارات الصوتية من استوديوهات الإذاعة ومرافق إرسال البرامج الصوتية إلى الجمهور وإلى الكيانات التابعة وإلى المشتركين</t>
  </si>
  <si>
    <t>6010.02</t>
  </si>
  <si>
    <t>- Activities of radio networks, i.e. assembling and transmitting aural programming to the affiliates or subscribers via over-the-air broadcasts, cable or satellite</t>
  </si>
  <si>
    <t>- أنشطة شبكات الإذاعة، أي تجميع وإذاعة البرامج الصوتية إلى الكيانات التابعة والمشتركين عن طريق الإذاعة على الهواء والكابل وشبكات السواتل</t>
  </si>
  <si>
    <t>6010.03</t>
  </si>
  <si>
    <t>- Radio broadcasting activities over the internet (internet radio stations)</t>
  </si>
  <si>
    <t>- أنشطة الإذاعة الصوتية على الإنترنت (محطات الإذاعة على الإنترنت)</t>
  </si>
  <si>
    <t>6010.04</t>
  </si>
  <si>
    <t>- Data broadcasting integrated with radio broadcasting</t>
  </si>
  <si>
    <t>- إذاعة البيانات كجزء متكامل من الإذاعة الصوتية</t>
  </si>
  <si>
    <t>Television programming and broadcasting activities</t>
  </si>
  <si>
    <t>أنشطة البرمجة والإذاعة والتليفزيون</t>
  </si>
  <si>
    <t>6020.01</t>
  </si>
  <si>
    <t>- Creation of a complete television channel programme, from purchased programme components (e.g. movies, documentaries etc.), self produced programme components (e.g. local news, live reports) or a combination thereof</t>
  </si>
  <si>
    <t>- إنتاج برنامج كامل للقنوات التليفزيونية من أجزاء برنامجية مشتراة (مثلاً من أفلام سينمائية أو وثائقية وما إليها)، أو مكّونات برنامجية من الإنتاج الذاتي (مثل الأخبار المحلية والتقارير الحيّة) أو مزيج منهما</t>
  </si>
  <si>
    <t>6020.02</t>
  </si>
  <si>
    <t>- Programming of video-on-demand channels</t>
  </si>
  <si>
    <t>- برامج قنوات الفيديو حسب الطلب</t>
  </si>
  <si>
    <t>6020.03</t>
  </si>
  <si>
    <t>- Data broadcasting integrated with television broadcasting</t>
  </si>
  <si>
    <t>- إذاعة البيانات بشكل متكامل مع البث التليفزيوني</t>
  </si>
  <si>
    <t>Global Television Networks Programs Rebroadcasting Services</t>
  </si>
  <si>
    <t>خدمات إعادة بث برامج الشبكات التلفزيونية العالمية</t>
  </si>
  <si>
    <t>Division 61</t>
  </si>
  <si>
    <t>Telecommunications</t>
  </si>
  <si>
    <t>الاتصالات</t>
  </si>
  <si>
    <t>Wired telecommunications activities</t>
  </si>
  <si>
    <t>أنشطة الاتصالات السلكية</t>
  </si>
  <si>
    <t>6110.01</t>
  </si>
  <si>
    <t>- 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</si>
  <si>
    <t>- تشغيل أو صيانة أو تقديم خدمة نقل الصوت والبيانات والنصوص والتسجيلات الصوتية غير الفيديو باستعمال بنية تحتية للاتصالات السلكية، بما في ذلك: 
• تشغيل وصيانة مرافق التحويل والإرسال لتوصيل الإرسال من نقطة إلى نقطة عن طريق خطوط أرضية أو خطوط ميكرويف أو مزيج من الخطوط الأرضية والروابط الساتلية 
• تشغيل شبكات توزيع الكابل (أي توزيع البيانات والإشارات التليفزيونية)
• تقديم خدمات الإتصالات بالتلغراف وغيره من وسائل الإتصالات غير الصوتية باستخدام مرافقها الخاصة</t>
  </si>
  <si>
    <t>6110.02</t>
  </si>
  <si>
    <t>- Purchasing access and network capacity from owners and operators of networks and providing telecommunications services using this capacity to businesses and households</t>
  </si>
  <si>
    <t>- شراء حق الدخول وقدرة الشبكة من مالكي ومشّغلي الشبكات وتقديم خدمات الإتصالات باستعمال تلك القدرة إلى دوائر الأعمال والمنازل</t>
  </si>
  <si>
    <t>6110.03</t>
  </si>
  <si>
    <t>- Provision of internet access by the operator of the wired infrastructure</t>
  </si>
  <si>
    <t>- تقديم خدمة النفاذ إلى الإنترنت من قِبَل مشّغل الشبكة السلكي</t>
  </si>
  <si>
    <t>Wireless telecommunications activities</t>
  </si>
  <si>
    <t>أنشطة الاتصالات اللاسلكية</t>
  </si>
  <si>
    <t>6120.01</t>
  </si>
  <si>
    <t>- Operating, maintaining or providing access to facilities for the transmission of voice, data, text, sound, and video using a wireless telecommunications infrastructure</t>
  </si>
  <si>
    <t>- تشغيل وصيانة وتقديم خدمة الاتصال بمرافق إرسال الصوت والبيانات والنصوص والتسجيلات الصوتية والفيديو باستخدام بيئة اتصالات لاسلكية</t>
  </si>
  <si>
    <t>6120.02</t>
  </si>
  <si>
    <t>- Maintaining and operating paging as well as cellular and other wireless telecommunications networks.</t>
  </si>
  <si>
    <t>- إقامة وتشغيل شبكات الإستدعاء الهاتفي والخدمة الهاتفية الخلوية وغيرها من الاتصالات اللاسلكية</t>
  </si>
  <si>
    <t>6120.03</t>
  </si>
  <si>
    <t>- Purchasing access and network capacity from owners and operators of networks and providing wireless telecommunications services (except satellite) using this capacity to businesses and households</t>
  </si>
  <si>
    <t>- شراء حق النفاذ إلى الشبكات وقدرة الشبكات من مالكي ومشّغلي الشبكات وتقديم خدمات اتصالات لاسلكية (باستثناء الساتلية) باستخدام هذه القدرة إ دوائر الأعمال والمنازل</t>
  </si>
  <si>
    <t>6120.04</t>
  </si>
  <si>
    <t>- Provision of internet access by the operator of the wireless infrastructure</t>
  </si>
  <si>
    <t>- توفير خدمة الوصول إلى الإنترنت من قِبَل مشّغلي الشبكات اللاسلكية</t>
  </si>
  <si>
    <t>Satellite telecommunications activities</t>
  </si>
  <si>
    <t>أنشطة الاتصالات الساتلية</t>
  </si>
  <si>
    <t>6130.01</t>
  </si>
  <si>
    <t>- Operating, maintaining or providing access to facilities for the transmission of voice, data, text, sound and video using a satellite telecommunications infrastructure</t>
  </si>
  <si>
    <t>- تشغيل وصيانة وتقديم خدمة الوصول إلى مرافق البّث الصوتي وبّث البيانات والنصوص والتسجيلات الصوتية والفيديو باستعمال مرافق الاتصالات الساتلية</t>
  </si>
  <si>
    <t>6130.02</t>
  </si>
  <si>
    <t>- Delivery of visual, aural or textual programming received from cable networks, local television stations or radio networks to consumers via direct-to-home satellite systems (the units classified here do not generally originate programming material.)</t>
  </si>
  <si>
    <t>- توصيل البرامج المرئية والصوتية والنّصية المتلقات من شبكات الكابل أو من شبكات الإذاعة أو التليفزيون المحلية إلى المستهلكين عن طريق شبكات ساتلية مباشرة إلى المنزل (والوحدات المصنّفة هنا لا تقوم عادة بإنتاج مواد البرامج)</t>
  </si>
  <si>
    <t>6130.03</t>
  </si>
  <si>
    <t>- Provision of internet access by the operator of the satellite infrastructure</t>
  </si>
  <si>
    <t>- تقديم خدمة النفاذ إلى الإنترنت من قِبل مشّغلي الشبكات الساتلية</t>
  </si>
  <si>
    <t>Other telecommunications activities</t>
  </si>
  <si>
    <t>أنشطة الاتصالات الأخرى</t>
  </si>
  <si>
    <t>6190.01</t>
  </si>
  <si>
    <t>- Rovision of specialized telecommunications applications, such as satellite tracking, communications telemetry, and radar station operations</t>
  </si>
  <si>
    <t>- تقديم تطبيقات اتصالات متخصصة، مثل التتبع الساتلي، وقياس الاتصالات عن بُعد، وعمليات محطات الرادار</t>
  </si>
  <si>
    <t>6190.02</t>
  </si>
  <si>
    <t>- Operation of satellite terminal stations and associated facilities operationally connected with one or more terrestrial communications systems and capable of transmitting telecommunications to or receiving telecommunications from satellite systems</t>
  </si>
  <si>
    <t>- تشغيل محطات الاستقبال الساتلي والمرافق ذات الصلة، المتصلة تشغيليا بشبكة اتصالات أرضية أو أكثر قادرة على إرسال الاتصالات أو استقبالها من الشبكات الساتلية</t>
  </si>
  <si>
    <t>6190.03</t>
  </si>
  <si>
    <t>- تقديم خدمة النفاذ إلى الإنترنت على شبكات بين المستهلك وشركات تقديم خدمة الإنترنت، وهذه الشبكات غير مملوكة لشركات تقديم خدمة الإنترنت أو مدارة من قِبَلها، مثل الدخول على الإنترنت عن طريق خطوط الهاتف، إلخ.</t>
  </si>
  <si>
    <t>6190.04</t>
  </si>
  <si>
    <t>- Provision of telephone and internet access in facilities open to the public</t>
  </si>
  <si>
    <t>- تقديم خدمة الهاتف والإنترنت في مرافق مفتوحة للجمهور</t>
  </si>
  <si>
    <t>6190.05</t>
  </si>
  <si>
    <t>- Provision of telecommunications services over existing telecom connections:
 • Voip (voice over internet protocol) provision</t>
  </si>
  <si>
    <t>- تقديم خدمات الاتصالات على توصيلات الاتصالات القائمة بالفعل: 
• تقديم خدمة الصوت باستعمال بروتوكول الإنترنت</t>
  </si>
  <si>
    <t>6190.06</t>
  </si>
  <si>
    <t>- Telecommunications resellers (i.e. purchasing and reselling network capacity without providing additional services)</t>
  </si>
  <si>
    <t>- إعادة بيع الاتصالات (أي شراء وإعادة بيع قدرات الشبكات دون تقديم خدمات إضافية)</t>
  </si>
  <si>
    <t>- Interactive services</t>
  </si>
  <si>
    <t>- الخدمات التفاعلية</t>
  </si>
  <si>
    <t>Telecommunications services </t>
  </si>
  <si>
    <t>خدمات الإتصالات</t>
  </si>
  <si>
    <t>Division 62</t>
  </si>
  <si>
    <t>Computer programming, consultancy and related activities</t>
  </si>
  <si>
    <t>أنشطة البرمجة الحاسوبية والخبرة الاستشارية وما يتصل بها من أنشطة</t>
  </si>
  <si>
    <t>Computer programming activities</t>
  </si>
  <si>
    <t>أنشطة البرمجة الحاسوبية</t>
  </si>
  <si>
    <t>6201.01</t>
  </si>
  <si>
    <t>- Designing the structure and content of, and/or writing the computer code necessary to create and implement:
 • Systems software (including updates and patches)
 • Software applications (including updates and patches)
 • Databases
 • Web pages</t>
  </si>
  <si>
    <t>- تصميم هيكل ومحتوى ما يلي، و/أو كتابة الرمز الحاسوبي اللازم لإنشاء وتنفيذ ما يلي: 
• برمجيات النُظم (بما في ذلك التحديثات والترميمات)
• التطبيقات البرمجية (بما في ذلك التحديثات والترميمات)
• قواعد البيانات
• مواقع الشبكة</t>
  </si>
  <si>
    <t>6201.02</t>
  </si>
  <si>
    <t>- Customizing of software, i.e. modifying and configuring an existing application so that it is functional within the clients’ information system environment</t>
  </si>
  <si>
    <t>- إعداد البرمجيات حسب الطلب، أي تعديل وتشكيل التطبيق الموجود لكي يعمل في بيئة نظام المعلومات الخاصة بالعميل</t>
  </si>
  <si>
    <t>Computer consultancy and computer facilities management activities</t>
  </si>
  <si>
    <t>أنشطة الخبرة الاستشارية الحاسوبية وإدارة المرافق الحاسوبية</t>
  </si>
  <si>
    <t>6202.01</t>
  </si>
  <si>
    <t>- Planning and designing of computer systems that integrate computer hardware, software and communication technologies.</t>
  </si>
  <si>
    <t>- تخطيط وتصميم نظم الحاسوب التي تُستخَدم في تكامل تكنولوجيات المعدات الحاسوبية والبرمجيات والاتصالات</t>
  </si>
  <si>
    <t>6202.02</t>
  </si>
  <si>
    <t>- Provision of on-site management and operation of clients’ computer systems and/or data processing facilities, as well as related support services</t>
  </si>
  <si>
    <t>- تقديم خدمة إدارة وتشغيل شبكة الحاسوب و/أو مرافق تجهيز البيانات لدى العميل في الموقع، وكذلك تقديم خدمات الدعم</t>
  </si>
  <si>
    <t>- Digital content services</t>
  </si>
  <si>
    <t>- خدمات المحتوى الرقمي</t>
  </si>
  <si>
    <t>- Concept &amp; design consultancy</t>
  </si>
  <si>
    <t>- إستشارات الرؤية و التصميم</t>
  </si>
  <si>
    <t>Other information technology and computer service activities</t>
  </si>
  <si>
    <t>أنشطة خدمات تكنولوجيا المعلومات والحاسوب الأخرى</t>
  </si>
  <si>
    <t>6209.01</t>
  </si>
  <si>
    <t>- Computer disaster recovery</t>
  </si>
  <si>
    <t>- حّل المشكلات الكبيرة التي تتعرض لها الحواسيب</t>
  </si>
  <si>
    <t>6209.02</t>
  </si>
  <si>
    <t>- Installation (setting-up) of personal computers</t>
  </si>
  <si>
    <t>- تركيب الحواسيب</t>
  </si>
  <si>
    <t>6209.03</t>
  </si>
  <si>
    <t>- Software installation</t>
  </si>
  <si>
    <t>- تركيب البرمجيات</t>
  </si>
  <si>
    <t xml:space="preserve">- IT security management </t>
  </si>
  <si>
    <t>- إدارة أمن تقنية المعلومات</t>
  </si>
  <si>
    <t>- Cyber security consultancy</t>
  </si>
  <si>
    <t>- إستشارات الأمن السايبراني</t>
  </si>
  <si>
    <t>- Security systems consultancy</t>
  </si>
  <si>
    <t>- إستشارات أنظمة الحماية</t>
  </si>
  <si>
    <t>- Cyber risk management services</t>
  </si>
  <si>
    <t>- خدمات إدارة المخاطر السايبرانية</t>
  </si>
  <si>
    <t>- Innovation and artificial intelligence research and consultancies</t>
  </si>
  <si>
    <t>- استشارات وأبحاث الذكاء الصناعي و الإبتكار</t>
  </si>
  <si>
    <t>Division 63</t>
  </si>
  <si>
    <t>Information service activities</t>
  </si>
  <si>
    <t>أنشطة خدمات المعلومات</t>
  </si>
  <si>
    <t>Data processing, hosting and related activities; web portals</t>
  </si>
  <si>
    <t>تجهيز البيانات واستضافة المواقع على الشبكة، وما يتصل بذلك من أنشطة، والبوابات على الشبكة</t>
  </si>
  <si>
    <t>Data processing, hosting and related activities</t>
  </si>
  <si>
    <t>تجهيز البيانات واستضافة المواقع على الشبكة وما يتصل بذلك من أنشطة</t>
  </si>
  <si>
    <t>6311.01</t>
  </si>
  <si>
    <t>- Provision of infrastructure for hosting, data processing services and related activities</t>
  </si>
  <si>
    <t>- إقامة البنية الأساسية لاستضافة المواقع على الشبكة وخدمات تجهيز البيانات والأنشطة المتصلة بذلك</t>
  </si>
  <si>
    <t>6311.02</t>
  </si>
  <si>
    <t>- Specialized hosting activities such as:
 • Web hosting
 • Streaming services
 • Application hosting</t>
  </si>
  <si>
    <t>- الأنشطة المتخصصة المتعلقة بإنشاء المواقع على الشبكة مثل: 
• استضافة المواقع
• خدمات التحميل مع العرض
• إنشاء مواقع التطبيقات</t>
  </si>
  <si>
    <t>6311.03</t>
  </si>
  <si>
    <t>- Application service provisioning</t>
  </si>
  <si>
    <t>- تقديم خدمات التطبيقات</t>
  </si>
  <si>
    <t>6311.04</t>
  </si>
  <si>
    <t>- General time-share provision of mainframe facilities to clients</t>
  </si>
  <si>
    <t>- تنظيم تقاسم الوقت في استعمال الحاسوب الرئيسي بين العملاء بشكل عام</t>
  </si>
  <si>
    <t>6311.05</t>
  </si>
  <si>
    <t>- Data processing activities:
 • Complete processing of data supplied by clients
 • Generation of specialized reports from data supplied by clients</t>
  </si>
  <si>
    <t xml:space="preserve">- أنشطة تجهيز البيانات: 
• التجهيز الكامل للبيانات المقّدمة من العملاء. 
• إنتاج تقارير متخصصة من البيانات المقّدمة من العملاء </t>
  </si>
  <si>
    <t>6311.06</t>
  </si>
  <si>
    <t>- Provision of data entry services</t>
  </si>
  <si>
    <t>- تقديم خدمات إدخال البيانات</t>
  </si>
  <si>
    <t>Web portals</t>
  </si>
  <si>
    <t>بوابات الشبكة</t>
  </si>
  <si>
    <t>6312.01</t>
  </si>
  <si>
    <t>- Operation of web sites that use a search engine to generate and maintain extensive databases of internet addresses and content in an easily searchable format</t>
  </si>
  <si>
    <t>- تشغيل مواقع الشبكة التي تستخدم محرك بحث من أجل إنشاء قواعد بيانات واسعة لعناوين الإنترنت والمحتوى، وصيانتها، في نسق يسهل عملية البحث</t>
  </si>
  <si>
    <t>6312.02</t>
  </si>
  <si>
    <t>- Operation of other websites that act as portals to the internet, such as media sites providing periodically updated content</t>
  </si>
  <si>
    <t>- تشغيل مواقع الشبكة الأخرى التي تُستخَدم كبوابات إلى الإنترنت، مثل مواقع الإعلام، التي تقّدم تحديثا دوريا للمحتوى</t>
  </si>
  <si>
    <t>Other information service activities</t>
  </si>
  <si>
    <t>أنشطة خدمات المعلومات الأخرى</t>
  </si>
  <si>
    <t>News agency activities</t>
  </si>
  <si>
    <t>أنشطة وكالات الأنباء</t>
  </si>
  <si>
    <t>6391.01</t>
  </si>
  <si>
    <t>- News syndicate and news agency activities furnishing news, pictures and features to the media</t>
  </si>
  <si>
    <t>- أنشطة شركات الأنباء ووكالات الأنباء التي تقدم الأخبار والصور والرسائل الإخبارية إلى وسائط الإعلام</t>
  </si>
  <si>
    <t>Other information service activities n.e.c.</t>
  </si>
  <si>
    <t>أنشطة خدمات المعلومات الأخرى غير المصنّفة في موضع آخر</t>
  </si>
  <si>
    <t>6399.01</t>
  </si>
  <si>
    <t>- Telephone based information services</t>
  </si>
  <si>
    <t>- خدمات المعلومات القائمة على أساس الهاتف</t>
  </si>
  <si>
    <t>6399.02</t>
  </si>
  <si>
    <t>- Information search services on a contract or fee basis</t>
  </si>
  <si>
    <t>- أبحاث المعلومات التي تتم بناًء على عقد أو أجر</t>
  </si>
  <si>
    <t>6399.03</t>
  </si>
  <si>
    <t>- News clipping services, press clipping services, etc.</t>
  </si>
  <si>
    <t>- خدمات مقتطفات الأخبار وخدمات مقتطفات الصحف وما إليها</t>
  </si>
  <si>
    <t>Online news services</t>
  </si>
  <si>
    <t>الخدمات الإخبارية الإلكترونية</t>
  </si>
  <si>
    <t>Press Material Preparation and Distribution</t>
  </si>
  <si>
    <t>إعداد وتوزيع المواد الصحفية</t>
  </si>
  <si>
    <t>Division 73</t>
  </si>
  <si>
    <t>Advertising and market research</t>
  </si>
  <si>
    <t>أبحاث الإعلان والسوق</t>
  </si>
  <si>
    <t>Advertising</t>
  </si>
  <si>
    <t>الإعلان</t>
  </si>
  <si>
    <t>7310.01</t>
  </si>
  <si>
    <t>- Creation and realization of advertising campaigns:
 • Creating and placing advertising in newspapers, periodicals, radio, television, the internet and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t>
  </si>
  <si>
    <t>- ابتكار وتنفيذ حملات إعلانية:
• ابتكار الإعلانات ونشرها في الصحف والدوريات والإذاعة والتليفزيون وعلى شبكة الإنترنت
والوسائط الأخرى
• ابتكار الإعلانات ونشرها في الأماكن الخارجية، مثل لوحات الإعلانات والملصقات والنشرات والأُطُر
وواجهات المتاجر، وتصميم صالات العرض، والإعلان على السيارات والحافلات، إلخ
• تمثيل وسائط الإعلام، أي بيع الوقت والمساحة لمختَلف الإعلانات التي تجتذب وسائط الإعلان
• الإعلانات الجوية
• توزيع أو توصيل المواد الإعلانية أو العيِّنات
• إتاحة مكان إعلاني على لوحات الإعلان وغيرها
• إقامة أكشاك وهياكل عرض أخرى ومواقع للإعلان</t>
  </si>
  <si>
    <t>7310.02</t>
  </si>
  <si>
    <t>- Conducting marketing campaigns and other advertising services aimed at attracting and retaining customers:
 • Promotion of products
 • Point-of-sale marketing
 • Direct mail advertising
 • Marketing consulting</t>
  </si>
  <si>
    <t>- القيام بحملات تسويقية وغيرها من خدمات الإعلان التي تهدف إلى اجتذاب الزبائن والاحتفاظ بهم: 
• الترويج للمنتجات
• التسويق عن طريق نقاط البيع
• الإعلان المباشر بالبريد
• الخبرة الاستشارية في مجال التسويق</t>
  </si>
  <si>
    <t>- Digital marketing</t>
  </si>
  <si>
    <t>- التسويق الرقمي</t>
  </si>
  <si>
    <t>- Public relations consultancy</t>
  </si>
  <si>
    <t>- إستشارات العلاقات العامة</t>
  </si>
  <si>
    <t>- Publications of brochures &amp; leaflets</t>
  </si>
  <si>
    <t>- نشر الكتيبات و أوراق الإعلانات</t>
  </si>
  <si>
    <t>- Online Marketing Services</t>
  </si>
  <si>
    <t>- خدمات التسويق الإلكتروني</t>
  </si>
  <si>
    <t>- Direct marketing</t>
  </si>
  <si>
    <t>- التسويق المباشر</t>
  </si>
  <si>
    <t>- Social media services</t>
  </si>
  <si>
    <t>- خدمات الإعلام الإجتماعي</t>
  </si>
  <si>
    <t>- Sales promotion</t>
  </si>
  <si>
    <t>- ترويج المبيعات</t>
  </si>
  <si>
    <t>- Online advertising</t>
  </si>
  <si>
    <t>- الإعلان عبر الإنترنت</t>
  </si>
  <si>
    <t>- Publicity</t>
  </si>
  <si>
    <t>- الدعاية</t>
  </si>
  <si>
    <t>7310.20</t>
  </si>
  <si>
    <t>- Digital media management</t>
  </si>
  <si>
    <t>- إدارة الإعلام الرقمي</t>
  </si>
  <si>
    <t>7310.21</t>
  </si>
  <si>
    <t>- Social media consultancy</t>
  </si>
  <si>
    <t>- إستشارات وسائط التواصل الاجتماعي</t>
  </si>
  <si>
    <t>Marketing festivals and art events</t>
  </si>
  <si>
    <t>تسويق المهرجانات و الأحداث الفنية</t>
  </si>
  <si>
    <t>Sports Events Marketing</t>
  </si>
  <si>
    <t>تسويق الفعاليات الرياضية</t>
  </si>
  <si>
    <t>Advertising Agency</t>
  </si>
  <si>
    <t>وكالة إعلان</t>
  </si>
  <si>
    <t>Market research and public opinion polling</t>
  </si>
  <si>
    <t>أبحاث السوق واستطلاعات الرأي</t>
  </si>
  <si>
    <t>7320.01</t>
  </si>
  <si>
    <t>- Investigation into market potential, acceptance and familiarity of products and buying habits of consumers for the purpose of sales promotion and development of new products, including statistical analyses of the results</t>
  </si>
  <si>
    <t>- بحث إمكانات السوق ومدى قبول المنتجات والمعرفة بها وعادات المستهلكين فيما يتعلق بالشراء، وذلك بغرض تنشيط المبيعات وتطوير منتجات جديدة، ويشمل ذلك التحليلات الإحصائية للنتائج</t>
  </si>
  <si>
    <t xml:space="preserve"> 7320.02</t>
  </si>
  <si>
    <t>- Investigation into collective opinions of the public about political, economic and social issues and statistical analysis thereof</t>
  </si>
  <si>
    <t>- استطلاع الآراء الجماعية للجمهور حول المسائل السياسية والاقتصادية والاجتماعية، و تحليل النتائج إحصائيا</t>
  </si>
  <si>
    <t>- Specialty communication &amp; PR</t>
  </si>
  <si>
    <t>- الإتصال الخاص و العلاقات العامة</t>
  </si>
  <si>
    <t>- Media representation</t>
  </si>
  <si>
    <t>- التمثيل الإعلامي</t>
  </si>
  <si>
    <t>- Media monitoring</t>
  </si>
  <si>
    <t>- رصد وسائط الإعلام</t>
  </si>
  <si>
    <t>- Media consultancy:
• Broadcasting
• Press
• News
• TV &amp; Radio
• Production
• Post-Production</t>
  </si>
  <si>
    <t>- استشارات إعلامية: 
• البث
• الصحافة
• الأخبار
• الإذاعة والتلفزيون
• الإنتاج
• ما بعد الإنتاج</t>
  </si>
  <si>
    <t>- Communication consultancy</t>
  </si>
  <si>
    <t>- استشارات الإتصال</t>
  </si>
  <si>
    <t>Mass Media Engineering Consultancy</t>
  </si>
  <si>
    <t>استشارات هندسة وسائط الإعلام</t>
  </si>
  <si>
    <t>Consultancy and Studies and Researches in Literature and Arts</t>
  </si>
  <si>
    <t>استشارات وأبحاث ودراسات الأدب والفنون</t>
  </si>
  <si>
    <t>Creative Agency Activities</t>
  </si>
  <si>
    <t>أنشطة وكالة الإبداع</t>
  </si>
  <si>
    <t>Consulting and advertising studies</t>
  </si>
  <si>
    <t>إستشارات ودراسات الإعلان</t>
  </si>
  <si>
    <t>Branding and Corporate Identity</t>
  </si>
  <si>
    <t>تكوين العلامة التجارية والهوية المؤسسية</t>
  </si>
  <si>
    <t>Content Rights Management</t>
  </si>
  <si>
    <t>إدارة حقوق المحتوى</t>
  </si>
  <si>
    <t>Corporate Content Provider</t>
  </si>
  <si>
    <t>مزود المحتوى المؤسسي</t>
  </si>
  <si>
    <t>Interactive Services</t>
  </si>
  <si>
    <t>الخدمات التفاعلية</t>
  </si>
  <si>
    <t>Division 74</t>
  </si>
  <si>
    <t>Other professional, scientific and technical activities</t>
  </si>
  <si>
    <t>الأنشطة المهنية والعلمية والتقنية الأخرى</t>
  </si>
  <si>
    <t>Specialized design activities</t>
  </si>
  <si>
    <t>أنشطة التصميم المتخصصة</t>
  </si>
  <si>
    <t>7410.01</t>
  </si>
  <si>
    <t>- Fashion design related to textiles, wearing apparel, shoes, jewelry, furniture and other interior decoration and other fashion goods as well as other personal or household goods</t>
  </si>
  <si>
    <t>- تصميم الأزياء المتصل بالمنسوجات والملبوسات والأحذية والمجوهرات والأثاث والديكور الداخلي وغير ذلك من سلع الموضة، وكذلك السلع الشخصية والمنزلية</t>
  </si>
  <si>
    <t>7410.02</t>
  </si>
  <si>
    <t>- Industrial design,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t>
  </si>
  <si>
    <t>- التصميم الصناعي، أي ابتكار وتطوير تصميمات ومواصفات تعظم من استعمالات المنتَج وقيمته ومظهره، بما في ذلك تحديد المواد والبنية والأليات والشكل واللون والملمس، مع مراعاة اعتبارات الخصائص والحاجات الإنسانية، والسلامة، والجاذبية السوقية، والكفاءة في الإنتاج والتوزيع والاستعمال والصيانة</t>
  </si>
  <si>
    <t>7410.03</t>
  </si>
  <si>
    <t>- Activities of graphic designers</t>
  </si>
  <si>
    <t>- أنشطة مصممي الرسومات</t>
  </si>
  <si>
    <t>7410.04</t>
  </si>
  <si>
    <t>- Activities of interior decorators</t>
  </si>
  <si>
    <t>- أنشطة أخصائيي الديكورات الداخلية</t>
  </si>
  <si>
    <t>Production models by the three-dimensional imaging</t>
  </si>
  <si>
    <t>إنتاج النماذج ثلاثية الأبعاد</t>
  </si>
  <si>
    <t>Holograms production</t>
  </si>
  <si>
    <t>إنتاج الصور المجسمة</t>
  </si>
  <si>
    <t>Photographic activities</t>
  </si>
  <si>
    <t>أنشطة التصوير</t>
  </si>
  <si>
    <t>7420.01</t>
  </si>
  <si>
    <t>- Commercial and consumer photograph production:
 • Portrait photography for passports, schools, weddings etc.
 • Photography for commercials, publishers, fashion, real estate or tourism purposes
 • Aerial photography
 • Videotaping of events: weddings, meetings etc.</t>
  </si>
  <si>
    <t xml:space="preserve">- إنتاج الصور الفوتوغرافية التجارية والاستهلاكية: 
• تصوير الأشخاص من أجل جوازات السفر أو المدارس أو حفلات الزفاف، إلخ. 
• التصوير لأغراض الإعلانات التجارية والنشر والأزياء والأغراض العقارية أو السياحية. 
• التصوير الجوي. 
• تسجيل المناسبات على شرائط الفيديو: حفلات الزفاف والاجتماعات، إلخ. </t>
  </si>
  <si>
    <t>7420.02</t>
  </si>
  <si>
    <t>- 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t>
  </si>
  <si>
    <t>- تجهيز الأفلام: 
• التحميض والطبع والتكبير من الصور السلبية أو الأفلام السينمائية التي التقطها العميل. 
• مختبرات تحميض وطبع الأفلام. 
• محلات التحميض والطبع السريع (التي ليست جزًءا من محلات بيع آلات التصوير). 
• تركيب الشرائح الزجاجية. 
• الاستنساخ والترميم أو ترميم الأجزاء الشّفافة فيما يتعلق بالصور الفوتوغرافية.</t>
  </si>
  <si>
    <t>7420.03</t>
  </si>
  <si>
    <t>- Activities of photojournalists</t>
  </si>
  <si>
    <t>- أنشطة المصّورين الصحفيين</t>
  </si>
  <si>
    <t>7420.04</t>
  </si>
  <si>
    <t>- Microfilming of documents</t>
  </si>
  <si>
    <t>- تصوير الوثائق على مايكروفيلم</t>
  </si>
  <si>
    <t>Air Photography</t>
  </si>
  <si>
    <t>التصوير الجوي</t>
  </si>
  <si>
    <t>Parties and Occasions Photographing</t>
  </si>
  <si>
    <t>تصوير الحفلات والمناسبات</t>
  </si>
  <si>
    <t>Renting instant photography equipment</t>
  </si>
  <si>
    <t>تأجير معدات التصوير الفوري</t>
  </si>
  <si>
    <t>Renting Photo booths</t>
  </si>
  <si>
    <t>تأجير أكشاك التصوير الفوتوغرافي</t>
  </si>
  <si>
    <t>Photography for construction projects</t>
  </si>
  <si>
    <t>تصوير مشاريع البناء</t>
  </si>
  <si>
    <t>Documentary Films Photography</t>
  </si>
  <si>
    <t>تصوير الأفلام الوثائقية</t>
  </si>
  <si>
    <t>Other professional, scientific and technical activities n.e.c.</t>
  </si>
  <si>
    <t>الأنشطة المهنية والعلمية والتقنية الأخرى غير المصنّفة في موضع آخر</t>
  </si>
  <si>
    <t>7490.01</t>
  </si>
  <si>
    <t>- Translation and interpretation activities</t>
  </si>
  <si>
    <t>- نشطة الترجمة التحريرية والشفوية</t>
  </si>
  <si>
    <t>7490.02</t>
  </si>
  <si>
    <t>- Business brokerage activities, i.e. arranging for the purchase and sale of small and medium-sized businesses, including professional practices, but not including real estate brokerage</t>
  </si>
  <si>
    <t>- أنشطة السمسرة التجارية، أي ترتيبات الشراء والبيع والمشاريع التجارية الصغيرة والمتوسطة الحجم، بما في ذلك الممارسات المهنية، ولكنها لا تشمل السمسرة العقارية</t>
  </si>
  <si>
    <t>7490.03</t>
  </si>
  <si>
    <t>- Patent brokerage activities (arranging for the purchase and sale of patents)</t>
  </si>
  <si>
    <t>- أنشطة الوساطة فيما يتعلق ببراءات الاختراع (ترتيبات شراء وبيع البراءات)</t>
  </si>
  <si>
    <t>7490.04</t>
  </si>
  <si>
    <t>- Appraisal activities other than for real estate and insurance (for antiques, jewellery, etc.)</t>
  </si>
  <si>
    <t>- أنشطة التقييم، خلاف أنشطة التقييم العقاري والتأمين (للتحف والمجوهرات، إلخ)</t>
  </si>
  <si>
    <t>7490.05</t>
  </si>
  <si>
    <t>- Bill auditing and freight rate information</t>
  </si>
  <si>
    <t>- مراجعة الكمبيالات ومعلومات أجور الشحن</t>
  </si>
  <si>
    <t>7490.06</t>
  </si>
  <si>
    <t>- Activities of quantity surveyors</t>
  </si>
  <si>
    <t>-  أنشطة المساحين الخاصة بالكميات</t>
  </si>
  <si>
    <t>7490.07</t>
  </si>
  <si>
    <t>- Weather forecasting activities</t>
  </si>
  <si>
    <t>- أنشطة التنبؤ بأحوال الطقس</t>
  </si>
  <si>
    <t>7490.08</t>
  </si>
  <si>
    <t>- Security consulting</t>
  </si>
  <si>
    <t>- الخدمات الاستشارية في مجال الأمن</t>
  </si>
  <si>
    <t>7490.09</t>
  </si>
  <si>
    <t>- Agronomy consulting</t>
  </si>
  <si>
    <t>- الخدمات الاستشارية في مجال الهندسة الزراعية</t>
  </si>
  <si>
    <t>7490.10</t>
  </si>
  <si>
    <t>- Environmental consulting</t>
  </si>
  <si>
    <t>- الخدمات الاستشارية البيئية</t>
  </si>
  <si>
    <t>7490.11</t>
  </si>
  <si>
    <t>- Other technical consulting</t>
  </si>
  <si>
    <t>- الخدمات الاستشارية التقنية الأخرى</t>
  </si>
  <si>
    <t>7490.12</t>
  </si>
  <si>
    <t>- Activities of consultants other than architecture, engineering and management consultants</t>
  </si>
  <si>
    <t>- أنشطة الخبراء الاستشاريين غير الاستشارات المعمارية والهندسية والخاصة بالإدارة</t>
  </si>
  <si>
    <t>7490.13</t>
  </si>
  <si>
    <t>- 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</si>
  <si>
    <t>- الأنشطة التي يقوم بها الوكلاء والوكالات نيابة عن الأفراد، والتي تشمل عادة الحصول على عمل في السينما أو الإنتاج المسرحي أو الأعمال الترفيهية أو الرياضية، والعثور على ناشرين للكتب والمسرحيات والأعمال الفنية والتصويرية وما إليها، والوساطة مع المنتجين، إلخ</t>
  </si>
  <si>
    <t>- Human resources consultancy</t>
  </si>
  <si>
    <t>- إستشارات الموارد البشرية</t>
  </si>
  <si>
    <t>Division 90</t>
  </si>
  <si>
    <t>Creative, arts and entertainment activities</t>
  </si>
  <si>
    <t>الأنشطة الإبداعية والفنون وأنشطة الترفيه</t>
  </si>
  <si>
    <t>9000.01</t>
  </si>
  <si>
    <t>- Production of live theatrical presentations, concerts and opera or dance productions
 and other stage productions:
 • Activities of groups, circuses or companies, orchestras or bands
 • Activities of individual artists such as authors, actors, directors, musicians, lecturers or speakers, stage-set designers and builders etc.</t>
  </si>
  <si>
    <t xml:space="preserve">- إنتاج العروض المسرحية الحيّة، والأعمال الموسيقية والأوبرا والرقص وغير ذلك من أعمال الإنتاج المسرحي: 
• أنشطة الفرق الفنية وفرق السيرك وفرق الأوركسترا والفرق الموسيقية الأخرى
• أنشطة الفنّانين بمفردهم مثل الكتّاب والممثلين والمخرجين والموسيقيين والمحاضرين والمتكلمين في المناسبات، ومصممي وُمِعدي المسارح، إلخ  </t>
  </si>
  <si>
    <t>9000.02</t>
  </si>
  <si>
    <t>- Operation of concert and theatre halls and other arts facilities</t>
  </si>
  <si>
    <t>- تشغيل قاعات العرض الموسيقي والمسرحي وغيرها من المرافق الفنية</t>
  </si>
  <si>
    <t>9000.03</t>
  </si>
  <si>
    <t>- Activities of sculptors, painters, cartoonists, engravers, etchers etc.</t>
  </si>
  <si>
    <t>- أنشطة النّحاتين والرّسامين ورّسامي الكرتون وفنّاني الحفر وصانعي الكليشيهات، إلخ</t>
  </si>
  <si>
    <t>9000.04</t>
  </si>
  <si>
    <t>- Activities of individual writers, for all subjects including fictional writing, technical writing etc.</t>
  </si>
  <si>
    <t>- أنشطة الكتّاب الفردية، في جميع المواضيع بما في ذلك الكتابات الأدبية والفنية، إلخ</t>
  </si>
  <si>
    <t>9000.05</t>
  </si>
  <si>
    <t>- Activities of independent journalists</t>
  </si>
  <si>
    <t>- أنشطة الصحفيين المستقلين</t>
  </si>
  <si>
    <t>9000.06</t>
  </si>
  <si>
    <t>- Restoring of works of art such as paintings etc.</t>
  </si>
  <si>
    <t>- ترميم الأعمال الفنية مثل اللوحات وغيرها</t>
  </si>
  <si>
    <t>9000.07</t>
  </si>
  <si>
    <t>- Activities of producers or entrepreneurs of arts live events, with or without facilities</t>
  </si>
  <si>
    <t>- أنشطة المخرجين والمنتجين للأعمال الفنية الحيّة، مع وجود مرافق أو من غيرها</t>
  </si>
  <si>
    <t xml:space="preserve">- Event organizing </t>
  </si>
  <si>
    <t>- تنظيم الفعاليات</t>
  </si>
  <si>
    <t>- Art production</t>
  </si>
  <si>
    <t xml:space="preserve">- الإنتاج الفني </t>
  </si>
  <si>
    <t>- Performing arts management</t>
  </si>
  <si>
    <t>- إدارة الفنون التعبيرية</t>
  </si>
  <si>
    <t>- Music training</t>
  </si>
  <si>
    <t>- التدريب الموسيقي</t>
  </si>
  <si>
    <t>- Art consulting</t>
  </si>
  <si>
    <t>- إستشارات الفن</t>
  </si>
  <si>
    <t>- Music consultancy</t>
  </si>
  <si>
    <t>- الإستشارات الموسيقية</t>
  </si>
  <si>
    <t>- Hospitality services</t>
  </si>
  <si>
    <t>- خدمات الضيافة</t>
  </si>
  <si>
    <t>- E-gaming services &amp; solutions</t>
  </si>
  <si>
    <t>- خدمات و حلول الألعاب الإلكترونية</t>
  </si>
  <si>
    <t>- Choreography</t>
  </si>
  <si>
    <t>- فن تصميم الرقص</t>
  </si>
  <si>
    <t>Music Band</t>
  </si>
  <si>
    <t>فرقة موسيقية</t>
  </si>
  <si>
    <t>Pop Arts Shows</t>
  </si>
  <si>
    <t>عروض الفن الجماهيري</t>
  </si>
  <si>
    <t>Laser Shows Presentation</t>
  </si>
  <si>
    <t>عروض الليزر التقديمية</t>
  </si>
  <si>
    <t>Artwork for cosmetic Craft</t>
  </si>
  <si>
    <t>الأعمال الفنية للحرف التجميلية</t>
  </si>
  <si>
    <t>Design &amp; Production Of Prototypes</t>
  </si>
  <si>
    <t>تصميم وإنتاج النماذج الأولية</t>
  </si>
  <si>
    <t>Entertainment Services and Contracting</t>
  </si>
  <si>
    <t>خدمات الفعاليات والتعاقد</t>
  </si>
  <si>
    <t>Specialized works of art cinema</t>
  </si>
  <si>
    <t>العمل الخاص بالفن السينمائي</t>
  </si>
  <si>
    <t>Theatres and Cinemas Management</t>
  </si>
  <si>
    <t>إدارة المسارح و صالات السينما</t>
  </si>
  <si>
    <t>Organizing exhibitions of art works</t>
  </si>
  <si>
    <t>تنظيم معارض الأعمال الفنية</t>
  </si>
  <si>
    <t>Costume Design</t>
  </si>
  <si>
    <t>تصميم الأزياء الخاصة بالإستعراضات</t>
  </si>
  <si>
    <t>Design, Scenery, Motion Graphics and Lighting</t>
  </si>
  <si>
    <t>تصميم المشاهد والرسومات المتحركة والإضاءة</t>
  </si>
  <si>
    <t>E-Sports &amp; Gaming activities</t>
  </si>
  <si>
    <t>أنشطة الألعاب والرياضات الإلكترونية</t>
  </si>
  <si>
    <t>Digital and Interactive Game Development</t>
  </si>
  <si>
    <t>تطوير الألعاب التفاعلية والرقمية</t>
  </si>
  <si>
    <t>Games Publishing</t>
  </si>
  <si>
    <t>نشر الألعاب</t>
  </si>
  <si>
    <t>Organizing E-Sports Events</t>
  </si>
  <si>
    <t>تنظيم فعاليات الرياضات الإلكترونية</t>
  </si>
  <si>
    <t>Organazing Digital Gaming events</t>
  </si>
  <si>
    <t>تنظيم فعاليات الألعاب الرقمية</t>
  </si>
  <si>
    <t>Organazing Sports &amp; Entertainment Games</t>
  </si>
  <si>
    <t>تنظيم ألعاب الرياضة والترفيه</t>
  </si>
  <si>
    <t xml:space="preserve"> </t>
  </si>
  <si>
    <t>Media Training</t>
  </si>
  <si>
    <t>التدريب على الإعلام</t>
  </si>
  <si>
    <t>Acting and Related Arts Training</t>
  </si>
  <si>
    <t>التدريب على التمثيل والفنون ذات الصلة</t>
  </si>
  <si>
    <t>Film-making Training</t>
  </si>
  <si>
    <t>التدريب على صناعة الأفلام</t>
  </si>
  <si>
    <t>Performing Art training</t>
  </si>
  <si>
    <t>التدريب على الفنون الأدائية</t>
  </si>
  <si>
    <t>Radio, Television and Journalism Training</t>
  </si>
  <si>
    <t>التدريب على الإذاعة و التلفزيون والصحافة</t>
  </si>
  <si>
    <t>Photography training</t>
  </si>
  <si>
    <t>التدريب على التصوير</t>
  </si>
  <si>
    <t>Managing &amp; Operating a Casting Agency</t>
  </si>
  <si>
    <t>إدارة وتشغيل وكالة تحديد الأدوار</t>
  </si>
  <si>
    <t>Managing &amp; Operating a Modelling Agency</t>
  </si>
  <si>
    <t>إدارة وتشغيل وكالة عرض</t>
  </si>
  <si>
    <t>Talent Management</t>
  </si>
  <si>
    <t>إدارة المواهب</t>
  </si>
  <si>
    <t>Wholesale &amp; Retail</t>
  </si>
  <si>
    <t>Division 45</t>
  </si>
  <si>
    <t>Wholesale and retail trade and repair of motor vehicles and motorcycles</t>
  </si>
  <si>
    <t>تجارة الجملة والتجزئة وإصلاح المركبات ذات المحركات والدراجات النارية</t>
  </si>
  <si>
    <t>Sale of motor vehicle parts and accessories</t>
  </si>
  <si>
    <t>بيع قطع غيار المركبات ذات المحركات وملحقاتها</t>
  </si>
  <si>
    <t>- Wholesale and retail sale of all kinds of parts, components, supplies, tools and accessories
 for motor vehicles, such as:
 • Rubber tires and inner tubes for tires
 • Spark plugs, batteries, lighting equipment and electrical parts</t>
  </si>
  <si>
    <t>- بيع جميع أنواع قطع الغيار للمركبات ذات المحركات وأجزائها وملحقاتها، وتجهيزاتها ومعداتها، بالجملة والتجزئة، مثل: 
• الإطارات الداخلية والخارجية المطاطية.  
• شمعات الاحتراق والبطاريات وأجهزة الإضاءة وقطع الغيار الكهربائية</t>
  </si>
  <si>
    <t>Division 46</t>
  </si>
  <si>
    <t>Wholesale trade, except of motor vehicles and motorcycles</t>
  </si>
  <si>
    <t>تجارة الجملة، باستثناء المركبات ذات المحركات والدراجات النارية</t>
  </si>
  <si>
    <t>Wholesale on a fee or contract basis</t>
  </si>
  <si>
    <t>البيع بالجملة نظير رسم أو على أساس عقد</t>
  </si>
  <si>
    <t>- Activities of commission agents and all other wholesalers who trade on behalf and on the account of others</t>
  </si>
  <si>
    <t>- أنشطة الوكلاء بالعمولة وجميع تجار الجملة الآخرين ممن يتاجرون باسم آخرين ولحسابهم</t>
  </si>
  <si>
    <t>- Activities of those involved in bringing sellers and buyers together or undertaking commercial transactions on behalf of a principal, including on the internet</t>
  </si>
  <si>
    <t>- أنشطة الأشخاص الذين يعملون على الوصل بين البائعين والمشترين أو القيام بمعاملات تجارية باسم بائع رئيسي، بما في ذلك إبرام معاملات عن طريق الإنترنت</t>
  </si>
  <si>
    <t>- Such agents involved in the sale of:
 • Agricultural raw materials, live animals, textile raw materials and semi-finished goods
 • Fuels, ores, metals and industrial chemicals, including fertilizers
 • Food and beverages
 • Textiles, clothing, fur, footwear and leather goods
 • Timber and building materials
 • Machinery, including office machinery and computers, industrial equipment, ships and aircraft
 • Furniture, household goods and hardware</t>
  </si>
  <si>
    <t>- الوكلاء الذين يعملون في بيع ما يلي: 
• المواد الخام الزراعية، والحيوانات الحية، ومواد النسيج الأولية والسلع شبه كاملة الصنع. 
• الوقود، والخام، والمعادن، والكيميائيات الصناعية، بما في ذلك الأسمدة . 
• الأغذية والمشروبات. 
• المنسوجات، والملبوسات، والفراء، والأحذية والمصنوعات الجلدية. 
• الأخشاب ومواد البناء . 
• الآلات بما في ذلك الآلات المكتبية والحواسيب، والمعدات الصناعية والسفن والطائرات. 
• الأثاث والسلع المنزلية والأدوات المعدنية</t>
  </si>
  <si>
    <t>- Activities of wholesale auctioneering houses</t>
  </si>
  <si>
    <t>- أنشطة بيع الجملة بالمزاد</t>
  </si>
  <si>
    <t>- Commercial brokerage services</t>
  </si>
  <si>
    <t>- خدمات الوساطة التجارية</t>
  </si>
  <si>
    <t>Wholesale of agricultural raw materials and live animals</t>
  </si>
  <si>
    <t>تجارة المواد الخام الزراعية والحيوانات الحية بالجملة</t>
  </si>
  <si>
    <t>- Wholesale of grains and seeds</t>
  </si>
  <si>
    <t>- بيع الحبوب والبذور بالجملة</t>
  </si>
  <si>
    <t>- Wholesale of oleaginous fruits</t>
  </si>
  <si>
    <t>- بيع الفواكه الزيتية بالجملة</t>
  </si>
  <si>
    <t>- Wholesale of flowers and plants</t>
  </si>
  <si>
    <t>- بيع الزهور والنباتات بالجملة</t>
  </si>
  <si>
    <t>- Wholesale of live animals</t>
  </si>
  <si>
    <t>- بيع الحيوانات الحية بالجملة</t>
  </si>
  <si>
    <t>- Wholesale of hides and skins</t>
  </si>
  <si>
    <t>-  بيع الجلود والصلال بالجملة</t>
  </si>
  <si>
    <t>- Wholesale of leather</t>
  </si>
  <si>
    <t>-  بيع المواد المدبوغة بالجملة</t>
  </si>
  <si>
    <t>- Wholesale of agricultural material, waste, residues and by-products used for animal feed</t>
  </si>
  <si>
    <t>- بيع المواد الزراعية والمخلفات والفضلات والمنتجات الثانوية الزراعية المستخدمة لعلف الحيوان بالجملة</t>
  </si>
  <si>
    <t>Wholesale of food and beverages</t>
  </si>
  <si>
    <t>بيع الأغذية والمشروبات بالجملة</t>
  </si>
  <si>
    <t>- Wholesale of fruit and vegetables</t>
  </si>
  <si>
    <t>- بيع الخضروات والفواكه بالجملة</t>
  </si>
  <si>
    <t>- Wholesale of dairy products</t>
  </si>
  <si>
    <t>- بيع منتجات الألبان بالجملة</t>
  </si>
  <si>
    <t>- Wholesale of eggs and egg products</t>
  </si>
  <si>
    <t>- بيع البيض ومنتجات البيض بالجملة</t>
  </si>
  <si>
    <t>- Wholesale of edible oils and fats of animal or vegetable origin</t>
  </si>
  <si>
    <t>- بيع زيوت الطعام والدهون الحيوانية والدهون النباتية بالجملة</t>
  </si>
  <si>
    <t>- Wholesale of meat and meat products</t>
  </si>
  <si>
    <t>- بيع اللحوم ومنتجات اللحوم بالجملة</t>
  </si>
  <si>
    <t>- Wholesale of fishery products</t>
  </si>
  <si>
    <t>- بيع المنتجات السمكية بالجملة</t>
  </si>
  <si>
    <t>- Wholesale of sugar, chocolate and sugar confectionery</t>
  </si>
  <si>
    <t>- بيع السكر والشوكولاتة والحلويات بالجملة</t>
  </si>
  <si>
    <t>- Wholesale of bakery products</t>
  </si>
  <si>
    <t>- بيع منتجات المخابز بالجملة</t>
  </si>
  <si>
    <t>- Wholesale of beverages</t>
  </si>
  <si>
    <t>- بيع المشروبات بالجملة</t>
  </si>
  <si>
    <t>4630.10</t>
  </si>
  <si>
    <t>- Wholesale of coffee, tea, cocoa and spices</t>
  </si>
  <si>
    <t>- بيع البن والشاي والكاكاو والتوابل بالجملة</t>
  </si>
  <si>
    <t>- Wholesale of feed for pet animals</t>
  </si>
  <si>
    <t>- بيع أغذية الحيوانات الأليفة بالجملة</t>
  </si>
  <si>
    <t>Wholesale of household goods</t>
  </si>
  <si>
    <t>بيع السلع المنزلية بالجملة</t>
  </si>
  <si>
    <t>Wholesale of textiles, clothing and footwear</t>
  </si>
  <si>
    <t>بيع المنسوجات والملبوسات والأحذية بالجملة</t>
  </si>
  <si>
    <t>- Wholesale of yarn</t>
  </si>
  <si>
    <t>- بيع خيوط الغزل بالجملة</t>
  </si>
  <si>
    <t>- Wholesale of fabrics</t>
  </si>
  <si>
    <t>- بيع الأقمشة بالجملة</t>
  </si>
  <si>
    <t>- Wholesale of household linen etc.</t>
  </si>
  <si>
    <t>- بيع المفروشات المنزلية وغيرها بالجملة</t>
  </si>
  <si>
    <t>- Wholesale of haberdashery: needles, sewing thread etc.</t>
  </si>
  <si>
    <t>- بيع الخردوات بالجملة: إبر وخيوط الحياكة، إلخ</t>
  </si>
  <si>
    <t>- Wholesale of clothing, including sports clothes</t>
  </si>
  <si>
    <t>- بيع الملبوسات بالجملة، بما فيها الملبوسات الرياضية</t>
  </si>
  <si>
    <t>- Wholesale of clothing accessories such as gloves, ties and braces</t>
  </si>
  <si>
    <t>- بيع ملحقات لملبوسات بالجملة، مثل القفازات وربطات العنق وحمالات السراويل</t>
  </si>
  <si>
    <t>- Wholesale of footwear</t>
  </si>
  <si>
    <t>- بيع الأحذية بالجملة</t>
  </si>
  <si>
    <t>- Wholesale of fur articles</t>
  </si>
  <si>
    <t>- بيع الأصناف المصنوعة من الفراء بالجملة</t>
  </si>
  <si>
    <t>- Wholesale of umbrellas</t>
  </si>
  <si>
    <t>- بيع المظلات بالجملة</t>
  </si>
  <si>
    <t>Wholesale of other household goods</t>
  </si>
  <si>
    <t>بيع السلع المنزلية الأخرى بالجملة</t>
  </si>
  <si>
    <t>- Wholesale of household furniture</t>
  </si>
  <si>
    <t>- بيع الأثاث المنزلي بالجملة</t>
  </si>
  <si>
    <t>- Wholesale of household appliances</t>
  </si>
  <si>
    <t>- بيع الأجهزة المنزلية بالجملة</t>
  </si>
  <si>
    <t>- Wholesale of consumer electronics:
 • Radio and TV equipment
 • CD and DVD players and recorders
 • Stereo equipment
 • Video game consoles</t>
  </si>
  <si>
    <t>- بيع الإلكترونيات الاستهلاكية بالجملة: 
• أجهزة الإذاعة والتليفزيون. 
• أجهزة تشغيل وتسجيل الأقراص الحاسوبية المدمجة وأقراص الفيديو الرقمية والمسجلات. 
• معدات الإستيريو. 
• أجهزة تشغيل ألعاب الفيديو</t>
  </si>
  <si>
    <t>- Wholesale of lighting equipment</t>
  </si>
  <si>
    <t>- بيع معدات الإضاءة بالجملة</t>
  </si>
  <si>
    <t>- Wholesale of cutlery</t>
  </si>
  <si>
    <t>- بيع أدوات المائدة بالجملة</t>
  </si>
  <si>
    <t>- Wholesale of china and glassware</t>
  </si>
  <si>
    <t>- بيع الصيني والزجاجيات بالجملة</t>
  </si>
  <si>
    <t>- Wholesale of woodenware, wickerwork and corkware etc.</t>
  </si>
  <si>
    <t>- بيع الأصناف المصنوعة من الخشب، والأصناف المصنوعة من أماليد مجدولة، والأصناف المصنوعة من الفلين، إلخ، بالجملة</t>
  </si>
  <si>
    <t>- Wholesale of pharmaceutical and medical goods</t>
  </si>
  <si>
    <t>- بيع المستحضرات الصيدلانية والسلع الدوائية بالجملة</t>
  </si>
  <si>
    <t>- Wholesale of perfumery cosmetics, beauty products and soaps</t>
  </si>
  <si>
    <t>- بيع العطور ومستحضرات التجميل ومنتجات التجميل والصابون بالجملة</t>
  </si>
  <si>
    <t>4649.10</t>
  </si>
  <si>
    <t>- Wholesale of bicycles and their parts and accessories</t>
  </si>
  <si>
    <t>- بيع الدراجات وقطع غيارها وملحقاتها بالجملة</t>
  </si>
  <si>
    <t>- Wholesale of stationery, books, magazines and newspapers</t>
  </si>
  <si>
    <t>- بيع الأدوات المكتبية والكتب والمجلات والُصحف بالجملة</t>
  </si>
  <si>
    <t>- Wholesale of photographic and optical goods (e.g. sunglasses, binoculars, magnifying glasses)</t>
  </si>
  <si>
    <t>- بيع السلع الفوتوغرافية والبصرية بالجملة (مثل نظارات الشمس والنظارات المقربة والنظارات المكبرة)</t>
  </si>
  <si>
    <t>- Wholesale of recorded audio and video tapes, CDs, DVDs</t>
  </si>
  <si>
    <t>- بيع الشرائط الصوتية والمصورة والأقراص الحاسوبية المدمجة وأقراص الفيديو الرقمية المسجلة بالجملة</t>
  </si>
  <si>
    <t>- Wholesale of leather goods and travel accessories</t>
  </si>
  <si>
    <t>- بيع السلع الجلدية ولوازم السفر بالجملة</t>
  </si>
  <si>
    <t>- Wholesale of watches, clocks and jewellery</t>
  </si>
  <si>
    <t>- بيع الساعات بأنواعها والمجوهرات بالجملة</t>
  </si>
  <si>
    <t>- Wholesale of musical instruments, games and toys, sports goods</t>
  </si>
  <si>
    <t>- بيع الأدوات الموسيقية والألعاب واللُعب والأدوات الرياضية بالجملة</t>
  </si>
  <si>
    <t>- Wholesale of personal requisites</t>
  </si>
  <si>
    <t>- بيع المتطلبات الشخصية بالجملة</t>
  </si>
  <si>
    <t>- Gifts trading</t>
  </si>
  <si>
    <t>- تجارة الهدايا</t>
  </si>
  <si>
    <t>- Equipment trading of e-games and entertainment halls</t>
  </si>
  <si>
    <t>- تجارة معدات الألعاب الإلكترونية و قاعات الترفيه</t>
  </si>
  <si>
    <t>Wholesale of machinery, equipment and supplies</t>
  </si>
  <si>
    <t>بيع الآلات والمعدات واللوازم بالجملة</t>
  </si>
  <si>
    <t>Wholesale of computers, computer peripheral equipment and software</t>
  </si>
  <si>
    <t>بيع الحواسيب والمعدات الطرفية للحواسيب والبرمجيات بالجملة</t>
  </si>
  <si>
    <t>- Wholesale of computers and computer peripheral equipment</t>
  </si>
  <si>
    <t>- بيع الحواسيب والمعدات الطرفية للحواسيب بالجملة</t>
  </si>
  <si>
    <t>- Wholesale of software</t>
  </si>
  <si>
    <t>- بيع البرمجيات بالجملة</t>
  </si>
  <si>
    <t>Wholesale of electronic and telecommunications equipment and parts</t>
  </si>
  <si>
    <t>بيع المعدات الإلكترونية ومعدات الاتصالات وقطع غيارها بالجملة</t>
  </si>
  <si>
    <t>- Wholesale of electronic valves and tubes</t>
  </si>
  <si>
    <t>- بيع الصمامات والأنابيب الإلكترونية بالجملة</t>
  </si>
  <si>
    <t>- Wholesale of semiconductor devices</t>
  </si>
  <si>
    <t>- بيع أشباه الموصلات بالجملة</t>
  </si>
  <si>
    <t>- Wholesale of microchips and integrated circuits</t>
  </si>
  <si>
    <t>- بيع الرقائق الدقيقة والدارات المتكاملة بالجملة</t>
  </si>
  <si>
    <t>- Wholesale of printed circuits</t>
  </si>
  <si>
    <t>- بيع الدارات المطبوعة بالجملة</t>
  </si>
  <si>
    <t>- Wholesale of blank audio and video tapes and diskettes, magnetic and optical disks (CDs, DVDs)</t>
  </si>
  <si>
    <t>- بيع الأشرطة والأقراص السمعية والبصرية غير المسجلة والأقراص المغناطيسية والضوئية (الأقراص الحاسوبية المدمجة وأقراص الفيديو الرقمية) غير المسجلة بالجملة</t>
  </si>
  <si>
    <t>- Wholesale of telephone and communications equipment</t>
  </si>
  <si>
    <t>- بيع معدات الهاتف والاتصالات بالجملة</t>
  </si>
  <si>
    <t>Wholesale of agricultural machinery, equipment and supplies</t>
  </si>
  <si>
    <t>بيع الآلات والمعدات واللوازم الزراعية بالجملة</t>
  </si>
  <si>
    <t>- Wholesale of agricultural machinery and equipment:
 • Ploughs, manure spreaders, seeders
 • Harvesters
 • Threshers
 • Milking machines
 • Poultry-keeping machines, bee-keeping machines
 • Tractors used in agriculture and forestry</t>
  </si>
  <si>
    <t xml:space="preserve">- بيع الآلات والمعدات الزراعية بالجملة: 
• المحاريث وآلات نثر السماد والبذور. 
• الحصادات. 
• الدراسات. 
• ماكينات الحلب. 
• ماكينات تربية الطيور والنحل. 
• المحاريث المستعملة في الزراعة والحراجة. </t>
  </si>
  <si>
    <t>- Lawn mowers however operated</t>
  </si>
  <si>
    <t>- آلات قص الُعشب بغض النظر عن طريقة تشغيلها</t>
  </si>
  <si>
    <t>Wholesale of other machinery and equipment</t>
  </si>
  <si>
    <t>بيع الآلات والمعدات الأخرى بالجملة</t>
  </si>
  <si>
    <t>- Wholesale of office machinery and equipment, except computers and computer
 peripheral equipment</t>
  </si>
  <si>
    <t>- بيع الأثاث والمعدات المكتبية بالجملة، فيما عدا الحواسيب والمعدات الطرفية للحواسيب</t>
  </si>
  <si>
    <t>- Wholesale of office furniture</t>
  </si>
  <si>
    <t>- بيع الأثاث المكتبي بالجملة</t>
  </si>
  <si>
    <t>- Wholesale of transport equipment except motor vehicles, motorcycles and bicycles</t>
  </si>
  <si>
    <t>- بيع معدات النقل بالجملة، فيما عدا المركبات ذات المحركات والدراجات النارية والدراجات العادية</t>
  </si>
  <si>
    <t>- Wholesale of production-line robots</t>
  </si>
  <si>
    <t>- بيع روبوت خط الإنتاج بالجملة</t>
  </si>
  <si>
    <t>- Wholesale of wires and switches and other installation equipment for industrial use</t>
  </si>
  <si>
    <t>- بيع الأسلاك والقواطع ومعدات التركيب الأخرى للاستخدام الصناعي بالجملة</t>
  </si>
  <si>
    <t>- Wholesale of other electrical material such as electrical motors, transformers</t>
  </si>
  <si>
    <t>- بيع المواد الكهربائية الأخرى بالجملة، مثل المحركات الكهربائية والمحولات</t>
  </si>
  <si>
    <t>- Wholesale of machine tools of any type and for any material</t>
  </si>
  <si>
    <t>- بيع أدوات الورش من أي نوع وأي مواد بالجملة</t>
  </si>
  <si>
    <t>- Wholesale of other machinery n.e.c. for use in industry, trade and navigation and other services</t>
  </si>
  <si>
    <t>- بيع الآلات الأخرى غير المصنفة في موضع آخر بالجملة، لاستخدام الصناعة أو التجارة أو الملاحة أو الخدمات الأخرى</t>
  </si>
  <si>
    <t>- Wholesale of computer-controlled machine tools</t>
  </si>
  <si>
    <t>- بيع أدوات الورش التي تدار بالحاسوب بالجملة</t>
  </si>
  <si>
    <t>4659.10</t>
  </si>
  <si>
    <t>- Wholesale of computer-controlled machinery for the textile industry and of computer controlled sewing and knitting machines</t>
  </si>
  <si>
    <t>- بيع الآلات التي تدار بالحاسوب لأغراض صناعة النسيج والحياكة والتطريز بالجملة</t>
  </si>
  <si>
    <t>- Wholesale of measuring instruments and equipment</t>
  </si>
  <si>
    <t>- بيع أدوات ومعدات القياس بالجملة</t>
  </si>
  <si>
    <t>Other specialized wholesale</t>
  </si>
  <si>
    <t>بيع أنواع المبيعات المتخصصة الأخرى بالجملة</t>
  </si>
  <si>
    <t>Wholesale of metals and metal ores except gold and other precious metals</t>
  </si>
  <si>
    <t>بيع المعادن وركازات المعادن بالجملة باستثناء الذهب وغيره من المعادن الثمينة</t>
  </si>
  <si>
    <t>4662.01</t>
  </si>
  <si>
    <t>- Wholesale of ferrous and non-ferrous metal ores</t>
  </si>
  <si>
    <t>- بيع ركازات المعادن الحديدية وغير الحديدية بالجملة</t>
  </si>
  <si>
    <t>4662.02</t>
  </si>
  <si>
    <t>- Wholesale of ferrous and non-ferrous metals in primary forms</t>
  </si>
  <si>
    <t>- بيع المعادن الحديدية وغير الحديدية بالجملة في شكلها الأولي</t>
  </si>
  <si>
    <t>4662.03</t>
  </si>
  <si>
    <t>- Wholesale of ferrous and non-ferrous semi-finished metal products n.e.c.</t>
  </si>
  <si>
    <t>- بيع المنتجات المعدنية الحديدية وغير الحديدية شبه المصنعة غير المصنفة في موضع آخر بالجملة</t>
  </si>
  <si>
    <t>Wholesale of construction materials, hardware, plumbing and heating equipment and supplies</t>
  </si>
  <si>
    <t>بيع مواد البناء والمواد الإنشائية المعدنية ومعدات السباكة والتدفئة ولوازمها بالجملة</t>
  </si>
  <si>
    <t>4663.01</t>
  </si>
  <si>
    <t>- Wholesale of wood in the rough</t>
  </si>
  <si>
    <t>- بيع الخشب غير المصقول بالجملة</t>
  </si>
  <si>
    <t>4663.02</t>
  </si>
  <si>
    <t>- Wholesale of products of primary processing of wood</t>
  </si>
  <si>
    <t>- بيع المنتجات الخشبية المعالجة أّوليا بالجملة</t>
  </si>
  <si>
    <t>4663.03</t>
  </si>
  <si>
    <t>- Wholesale of paint and varnish</t>
  </si>
  <si>
    <t>- بيع الطلاء والورنيش بالجملة</t>
  </si>
  <si>
    <t>4663.04</t>
  </si>
  <si>
    <t>- Wholesale of construction materials:
 • Sand, gravel</t>
  </si>
  <si>
    <t>- بيع مواد البناء بالجملة: 
• الرمال والحصى.</t>
  </si>
  <si>
    <t>4663.05</t>
  </si>
  <si>
    <t>- Wholesale of wallpaper and floor coverings</t>
  </si>
  <si>
    <t>- بيع أوراق الحائط وكسوة الأرضيات بالجملة</t>
  </si>
  <si>
    <t>4663.06</t>
  </si>
  <si>
    <t>- Wholesale of flat glass</t>
  </si>
  <si>
    <t>- بيع ألواح الزجاج بالجملة</t>
  </si>
  <si>
    <t>4663.07</t>
  </si>
  <si>
    <t>- Wholesale of hardware and locks</t>
  </si>
  <si>
    <t>- بيع الأدوات الحديدية والأقفال بالجملة</t>
  </si>
  <si>
    <t>4663.08</t>
  </si>
  <si>
    <t>- Wholesale of fittings and fixtures</t>
  </si>
  <si>
    <t>- بيع التركيبات والملحقات بالجملة</t>
  </si>
  <si>
    <t>4663.09</t>
  </si>
  <si>
    <t>- Wholesale of hot water heaters</t>
  </si>
  <si>
    <t>- بيع سخانات المياه بالجملة</t>
  </si>
  <si>
    <t>4663.10</t>
  </si>
  <si>
    <t>- Wholesale of sanitary equipment:
 • Baths, washbasins, toilets and other sanitary porcelain</t>
  </si>
  <si>
    <t>- بيع الأدوات الصحية بالجملة: 
• الحمامات والأحواض والمراحيض وغيرها من الأدوات الصحية الرخامية.</t>
  </si>
  <si>
    <t>4663.11</t>
  </si>
  <si>
    <t>- Wholesale of sanitary installation equipment:
  tubes, pipes, fittings, taps, t-pieces, connections, rubber pipes etc.</t>
  </si>
  <si>
    <t>- بيع التركيبات الصحية بالجملة: الأنابيب وتركيباتها والصنابير وقطع الوصل والأنابيب المطاطية، إلخ</t>
  </si>
  <si>
    <t>4663.12</t>
  </si>
  <si>
    <t>- Wholesale of tools such as hammers, saws, screwdrivers and other hand tools</t>
  </si>
  <si>
    <t>- بيع الُعدد بالجملة مثل الشواكيش والمناشير والمفكات و غيرها من الأدوات اليدوية</t>
  </si>
  <si>
    <t>Wholesale of Gold, Precious Metals and Precious Stones</t>
  </si>
  <si>
    <t>بيع الذهب و المعادن الثمينة و الأحجار الثمينة بالجملة</t>
  </si>
  <si>
    <t>Wholesale of gold and other precious metals</t>
  </si>
  <si>
    <t>بيع الذهب وغيره من المعادن الثمينة بالجملة</t>
  </si>
  <si>
    <t>Wholesale of precious stones</t>
  </si>
  <si>
    <t>بيع الأحجار الثمينة بالجملة</t>
  </si>
  <si>
    <t>Wholesale of plastic materials, rubber, textile fibres, paper in bulk</t>
  </si>
  <si>
    <t>بيع بالجملة:  اللدائن، المطاط، الورق، الألياف النسيجية وغيرها</t>
  </si>
  <si>
    <t>4669.03</t>
  </si>
  <si>
    <t>- Wholesale of plastic materials</t>
  </si>
  <si>
    <t xml:space="preserve"> - بيع اللدائن  بالجملة</t>
  </si>
  <si>
    <t>4669.04</t>
  </si>
  <si>
    <t>- Wholesale of rubber</t>
  </si>
  <si>
    <t>- بيع المطاط بالجملة</t>
  </si>
  <si>
    <t>4669.05</t>
  </si>
  <si>
    <t>- Wholesale of textile fibres etc.</t>
  </si>
  <si>
    <t>- بيع الألياف النسيجية وغيرها بالجملة</t>
  </si>
  <si>
    <t>4669.06</t>
  </si>
  <si>
    <t>- Wholesale of paper in bulk</t>
  </si>
  <si>
    <t>- بيع الورق بالجملة</t>
  </si>
  <si>
    <t>4669.08</t>
  </si>
  <si>
    <t>- 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</si>
  <si>
    <t xml:space="preserve">- البيع بالجملة للنفايات المعدنية والخردة وغيرها من المواد بغرض إعادة التدوير، بما في ذلك جمع وفرز وفصل وتفكيك السلع المستعملة مثل السيارات للحصول على أجزاء قابلة للاستخدام من جديد، والتعبئة وإعادة التعبئة والتخزين والتسليم، دون إجراء أي عملية تحويل حقيقية. وإضافة إلى ذلك، تكون للنفايات المشتراة والمباعة قيمة متبقية
 </t>
  </si>
  <si>
    <t>4669.09</t>
  </si>
  <si>
    <t>- Dismantling of automobiles, computers, televisions and other equipment to obtain
 and re-sell usable parts</t>
  </si>
  <si>
    <t>- تفكيك السيارات بعد انتهاء عمرها الافتراضي، والحواسيب، وأجهزة التليفزيون، وغيرها من المعدات، للحصول على قطع غيار قابلة للاستخدام وإعادة بيعها</t>
  </si>
  <si>
    <t>Non-specialized wholesale trade</t>
  </si>
  <si>
    <t>تجارة الجملة غير المتخصصة</t>
  </si>
  <si>
    <t>4690.01</t>
  </si>
  <si>
    <t>- Wholesale of a variety of goods without any particular specialization</t>
  </si>
  <si>
    <t>- البيع بالجملة لطائفة من السلع دون تخصص معين</t>
  </si>
  <si>
    <t>- General Trading</t>
  </si>
  <si>
    <t>- التجارة العامة</t>
  </si>
  <si>
    <t>Division 47</t>
  </si>
  <si>
    <t>Retail trade, except of motor vehicles and motorcycles</t>
  </si>
  <si>
    <t>تجارة التجزئة، باستثناء المركبات ذات المحركات والدراجات النارية</t>
  </si>
  <si>
    <t>Retail sale in non-specialized stores</t>
  </si>
  <si>
    <t>تجارة التجزئة في المتاجر غير المتخصصة</t>
  </si>
  <si>
    <t>Retail sale in non-specialized stores with food or beverages predominating</t>
  </si>
  <si>
    <t>البيع بالتجزئة في المتاجر غير المتخصصة التي تبيع الأطعمة والمشروبات أساساً</t>
  </si>
  <si>
    <t>4711.01</t>
  </si>
  <si>
    <t>- Retail sale of a large variety of goods of which, however, food products and beverages should be predominant, such as:
 • Retail sale activities of general stores that have, apart from their main sales of food products and beverages, several other types of goods such as wearing apparel, furniture, appliances, hardware, cosmetics etc.</t>
  </si>
  <si>
    <t xml:space="preserve">- البيع بالتجزئة لمجموعة متنوعة من السلع، يتعين أن تكون المنتجات الغذائية أو المشروبات هي السلع السائدة فيها، مثل: 
• أنشطة البيع بالتجزئة التي تقوم بها المتاجر العامة التي تعرض، إلى جانب مبيعاتها الأساسية من المنتجات الغذائية و المشروبات، أنواعا أخرى من السلع مثل الملبوسات والأثاث والأدوات والأجهزة المنزلية، ومستحضرات التجميل وما إليها </t>
  </si>
  <si>
    <t>Other retail sale in non-specialized stores</t>
  </si>
  <si>
    <t>أنواع البيع الأخرى بالتجزئة في المتاجر غير المتخصصة</t>
  </si>
  <si>
    <t>4719.01</t>
  </si>
  <si>
    <t>- Retail sale of a large variety of goods of which, however, food products and beverages should be predominant, such as:
 • Retail sale activities of department stores carrying a general line of goods, including wearing apparel, furniture, appliances, hardware, cosmetics, jewellery, toys, sports goods etc.</t>
  </si>
  <si>
    <t xml:space="preserve">- البيع بالتجزئة لمجموعة واسعة من السلع لا تغلب عليها المنتجات الغذائية والمشروبات، مثل: 
•أنشطة البيع بالتجزئة في المتاجر الكبرى التي تبيع أصنافا مختلفة من السلع، بما فيها الملبوسات والأثاث والأجهزة والأدوات ومستحضرات التجميل والمجوهرات واللعب والأدوات الرياضية، إلخ </t>
  </si>
  <si>
    <t>Retail sale of food and beverages in specialized stores</t>
  </si>
  <si>
    <t>بيع الأغذية والمشروبات بالتجزئة في المتاجر المتخصصة</t>
  </si>
  <si>
    <t>Retail sale of food in specialized stores</t>
  </si>
  <si>
    <t>بيع الأغذية بالتجزئة في المتاجر المتخصصة</t>
  </si>
  <si>
    <t>4721.01</t>
  </si>
  <si>
    <t>- Retail sale of any the following types of goods:
 • Fresh or preserved fruit and vegetables
 • Dairy products and eggs
 • Meat and meat products (including poultry)
 • Fish, other seafood and products thereof
 • Bakery products
 • Sugar confectionery
 • Other food products</t>
  </si>
  <si>
    <t xml:space="preserve">- بيع أٍي من أنواع السلع الآتية بالتجزئة: 
• الفواكه والخضروات الطازجة أو المحفوظة. 
• منتجات الألبان والبيض. 
• اللحوم ومنتجات اللحوم (بما في ذلك الدواجن). 
• الأسماك وغيرها من المأكولات البحرية ومنتجاتها. 
• منتجات المخابز. 
• الحلويات السكرية. 
• منتجات غذائية أخرى. </t>
  </si>
  <si>
    <t>Retail sale of beverages in specialized stores</t>
  </si>
  <si>
    <t>بيع المشروبات بالتجزئة في المتاجر المتخصصة</t>
  </si>
  <si>
    <t>4722.01</t>
  </si>
  <si>
    <t>- Retail sale of beverages (not for consumption on the premises):
 • Non-alcoholic beverages</t>
  </si>
  <si>
    <t>- بيع المشروبات بالتجزئة (ليس للاستهلاك في المحل): •المشروبات غير الكحولية</t>
  </si>
  <si>
    <t>Retail sale of information and communications equipment in specialized stores</t>
  </si>
  <si>
    <t>بيع معدات المعلومات والاتصالات بالتجزئة في المتاجر المتخصصة</t>
  </si>
  <si>
    <t>Retail sale of computers, peripheral units, software and telecommunications equipment in specialized stores</t>
  </si>
  <si>
    <t>بيع الحواسيب والمعدات الطرفية للحواسيب، والبرمجيات، ومعدات الاتصالات بالتجزئة في المتاجر المتخصصة</t>
  </si>
  <si>
    <t>4741.01</t>
  </si>
  <si>
    <t>- Retail sale of computers</t>
  </si>
  <si>
    <t>- بيع الحواسيب بالتجزئة</t>
  </si>
  <si>
    <t>4741.02</t>
  </si>
  <si>
    <t>- Retail sale of computer peripheral equipment</t>
  </si>
  <si>
    <t>- بيع المعدات الطرفية للحواسيب بالتجزئة</t>
  </si>
  <si>
    <t>4741.03</t>
  </si>
  <si>
    <t>- Retail sale of video game consoles</t>
  </si>
  <si>
    <t>- بيع أجهزة ألعاب الفيديو بالتجزئة</t>
  </si>
  <si>
    <t>4741.04</t>
  </si>
  <si>
    <t>- Retail sale of non-customized software, including video games</t>
  </si>
  <si>
    <t>- بيع البرمجيات غير المعدة بناًء على الطلب بالتجزئة، بما في ذلك ألعاب الفيديو</t>
  </si>
  <si>
    <t>4741.05</t>
  </si>
  <si>
    <t>- Retail sale of telecommunication equipment</t>
  </si>
  <si>
    <t>- بيع معدات الاتصالات بالتجزئة</t>
  </si>
  <si>
    <t>Retail sale of audio and video equipment in specialized stores</t>
  </si>
  <si>
    <t>البيع بالتجزئة للمعدات السمعية والبصرية في المتاجر المتخصصة</t>
  </si>
  <si>
    <t>4742.01</t>
  </si>
  <si>
    <t>- Retail sale of radio and television equipment</t>
  </si>
  <si>
    <t>- بيع معدات الراديو والتليفزيون بالتجزئة</t>
  </si>
  <si>
    <t>4742.02</t>
  </si>
  <si>
    <t>- Retail sale of stereo equipment</t>
  </si>
  <si>
    <t>- بيع معدات الاستيريو بالتجزئة</t>
  </si>
  <si>
    <t>4742.03</t>
  </si>
  <si>
    <t>- Retail sale of CD and DVD players and recorders</t>
  </si>
  <si>
    <t>- بيع أجهزة تشغيل الأقراص الحاسوبية المدمجة وأقراص الفيديو الرقمية بالتجزئة</t>
  </si>
  <si>
    <t>Retail sale of other household equipment in specialized stores</t>
  </si>
  <si>
    <t>بيع المعدات المنزلية الأخرى بالتجزئة في المتاجر المتخصصة</t>
  </si>
  <si>
    <t>Retail sale of textiles in specialized stores</t>
  </si>
  <si>
    <t>بيع المنسوجات بالتجزئة في المتاجر المتخصصة</t>
  </si>
  <si>
    <t>4751.01</t>
  </si>
  <si>
    <t>- Retail sale of fabrics</t>
  </si>
  <si>
    <t>- بيع الأقمشة بالتجزئة</t>
  </si>
  <si>
    <t>4751.02</t>
  </si>
  <si>
    <t>- Retail sale of knitting yarn</t>
  </si>
  <si>
    <t>- بيع غزل التريكو بالتجزئة</t>
  </si>
  <si>
    <t>4751.03</t>
  </si>
  <si>
    <t>- Retail sale of basic materials for rug, tapestry or embroidery making</t>
  </si>
  <si>
    <t>- بيع المواد الأساسية المستخدمة ُفي صنع السجاد أو البُسط أو المطرزات بالتجزئة</t>
  </si>
  <si>
    <t>4751.04</t>
  </si>
  <si>
    <t>- Retail sale of textiles</t>
  </si>
  <si>
    <t>- بيع المنسوجات بالتجزئة</t>
  </si>
  <si>
    <t>4751.05</t>
  </si>
  <si>
    <t>- Retail sale of haberdashery: needles, sewing thread etc.</t>
  </si>
  <si>
    <t>- بيع الخردوات بالتجزئة: الإبر وخيوط الحياكة، إلخ</t>
  </si>
  <si>
    <t>Retail sale of hardware, paints and glass in specialized stores</t>
  </si>
  <si>
    <t>بيع الأدوات المعدنية والطلاء والزجاج بالتجزئة في المتاجر المتخصصة</t>
  </si>
  <si>
    <t>4752.01</t>
  </si>
  <si>
    <t>- Retail sale of hardware</t>
  </si>
  <si>
    <t>- بيع الأدوات المعدنية بالتجزئة</t>
  </si>
  <si>
    <t>4752.02</t>
  </si>
  <si>
    <t>- Retail sale of paints, varnishes and lacquers</t>
  </si>
  <si>
    <t>- بيع الدهانات والطلاءات والورنيشات بالتجزئة</t>
  </si>
  <si>
    <t>4752.03</t>
  </si>
  <si>
    <t>- Retail sale of flat glass</t>
  </si>
  <si>
    <t>- بيع ألواح الزجاج بالتجزئة</t>
  </si>
  <si>
    <t>4752.04</t>
  </si>
  <si>
    <t>- Retail sale of other building material such as bricks, wood, sanitary equipment</t>
  </si>
  <si>
    <t>- بيع مواد البناء الأخرى بالتجزئة، مثل الطوب والخشب والمعدات الصحية</t>
  </si>
  <si>
    <t>4752.05</t>
  </si>
  <si>
    <t>- Retail sale of do-it-yourself material and equipment</t>
  </si>
  <si>
    <t>- بيع المواد والمعدات التي يستعملها الشخص بنفسه بالتجزئة</t>
  </si>
  <si>
    <t>4752.06</t>
  </si>
  <si>
    <t>- Retail sale of lawnmowers, however operated</t>
  </si>
  <si>
    <t>- بيع آلات قص الحشائش بالتجزئة، أيا كانت وسيلة تشغيلها</t>
  </si>
  <si>
    <t>4752.07</t>
  </si>
  <si>
    <t>- Retail sale of saunas</t>
  </si>
  <si>
    <t>- بيع حمامات الساونا بالتجزئة</t>
  </si>
  <si>
    <t>Retail sale of carpets, rugs, wall and floor coverings in specialized stores</t>
  </si>
  <si>
    <t>بيع السجاد والبُسط وكسوة الأرضيات والحوائط بالتجزئة في المحلات المتخصصة</t>
  </si>
  <si>
    <t>4753.01</t>
  </si>
  <si>
    <t>- Retail sale of carpets and rugs</t>
  </si>
  <si>
    <t>- بيع السجاد والبُسط بالتجزئة</t>
  </si>
  <si>
    <t>4753.02</t>
  </si>
  <si>
    <t>- Retail sale of curtains and net curtains</t>
  </si>
  <si>
    <t>- بيع الستائر والستائر المحبوكة بالتجزئة</t>
  </si>
  <si>
    <t>4753.03</t>
  </si>
  <si>
    <t>- Retail sale of wallpaper and floor coverings</t>
  </si>
  <si>
    <t>- بيع كسوة الأرضيات وورق الحائط بالتجزئة</t>
  </si>
  <si>
    <t>Retail sale of electrical household appliances, furniture, lighting equipment and other household articles in specialized stores</t>
  </si>
  <si>
    <t>البيع بالتجزئة للأجهزة الكهربائية المنزلية والأثاث ومعدات الإضاءة وغيرها من الأصناف المنزلية في المتاجر المتخصصة</t>
  </si>
  <si>
    <t>4759.01</t>
  </si>
  <si>
    <t>- Retail sale of household furniture</t>
  </si>
  <si>
    <t>- بيع الأثاث المنزلي بالتجزئة</t>
  </si>
  <si>
    <t>4759.02</t>
  </si>
  <si>
    <t>- Retail sale of articles for lighting</t>
  </si>
  <si>
    <t>- بيع أدوات الإضاءة بالتجزئة</t>
  </si>
  <si>
    <t>4759.03</t>
  </si>
  <si>
    <t>- Retail sale of household utensils and cutlery, crockery, glassware, china and pottery</t>
  </si>
  <si>
    <t>- بيع الأواني المنزلية وأدوات المائدة والخزفيات والأواني الزجاجية والصيني والأواني الفخارية بالتجزئة</t>
  </si>
  <si>
    <t>4759.04</t>
  </si>
  <si>
    <t>- Retail sale of wooden, cork and wickerwork goods</t>
  </si>
  <si>
    <t>- بيع السلع الخشبية والمصنوعة من الفلّين والخوص بالتجزئة</t>
  </si>
  <si>
    <t>4759.05</t>
  </si>
  <si>
    <t>- Retail sale of household appliances</t>
  </si>
  <si>
    <t>- بيع الأجهزة المنزلية بالتجزئة</t>
  </si>
  <si>
    <t>4759.06</t>
  </si>
  <si>
    <t>- Retail sale of musical instruments and scores</t>
  </si>
  <si>
    <t>- بيع الأدوات الموسيقية والمدّونات الموسيقية بالتجزئة</t>
  </si>
  <si>
    <t>4759.07</t>
  </si>
  <si>
    <t>- Retail sale of security systems, such as locking devices, safes, and vaults, without installation or maintenance services</t>
  </si>
  <si>
    <t>- بيع أجهزة الأمان بالتجزئة، مثل الأقفال والخزائن، دون تركيب أو خدمات صيانة</t>
  </si>
  <si>
    <t>4759.08</t>
  </si>
  <si>
    <t>- Retail sale of household articles and equipment n.e.c.</t>
  </si>
  <si>
    <t>- البيع بالتجزئة للأدوات والمعدات المنزلية، غير المصنفة في موضع آخر</t>
  </si>
  <si>
    <t>Retail sale of cultural and recreation goods in specialized stores</t>
  </si>
  <si>
    <t>بيع المواد الثقافية والترفيهية بالتجزئة في المتاجر المتخصصة</t>
  </si>
  <si>
    <t>Retail sale of books, newspapers and stationary in specialized stores</t>
  </si>
  <si>
    <t>بيع الكتب والصحف والأدوات الكتابية بالتجزئة في المتاجر المتخصصة</t>
  </si>
  <si>
    <t>4761.01</t>
  </si>
  <si>
    <t>- Retail sale of books of all kinds</t>
  </si>
  <si>
    <t>- بيع الكتب بالتجزئة من جميع الأنواع</t>
  </si>
  <si>
    <t>4761.02</t>
  </si>
  <si>
    <t>- Retail sale of newspapers and stationery</t>
  </si>
  <si>
    <t>- بيع الصحف والمجلات والأدوات الكتابية بالتجزئة</t>
  </si>
  <si>
    <t>4761.03</t>
  </si>
  <si>
    <t>- Retail sale of office supplies such as pens, pencils, paper etc.</t>
  </si>
  <si>
    <t>- بيع التجهيزات المكتبية بالتجزئة، مثل أقلام الحبر والرصاص والأوراق، إلخ</t>
  </si>
  <si>
    <t>Retail sale of music and video recordings in specialized stores</t>
  </si>
  <si>
    <t>بيع التسجيلات الموسيقية وتسجيلات الفيديو بالتجزئة في المتاجر المتخصصة</t>
  </si>
  <si>
    <t>4762.01</t>
  </si>
  <si>
    <t>- Retail sale of musical records, audio tapes, compact discs and cassettes</t>
  </si>
  <si>
    <t>- بيع الأسطوانات والشرائط والأقراص والكاسيتات الموسيقية بالتجزئة</t>
  </si>
  <si>
    <t>4762.02</t>
  </si>
  <si>
    <t>- Retail sale of video tapes and DVDs</t>
  </si>
  <si>
    <t>- بيع شرائط الفيديو وأقراص الفيديو الرقمية بالتجزئة</t>
  </si>
  <si>
    <t>4762.03</t>
  </si>
  <si>
    <t>- Retail sale of blank tapes and discs</t>
  </si>
  <si>
    <t>- بيع الشرائط والأقراص غير المسّجلة بالتجزئة</t>
  </si>
  <si>
    <t>Retail sale of sporting equipment in specialized stores</t>
  </si>
  <si>
    <t>بيع الأدوات الرياضية بالتجزئة في المتاجر المتخصصة</t>
  </si>
  <si>
    <t>4763.01</t>
  </si>
  <si>
    <t>- Retail sale of sports goods, fishing gear, camping goods, boats and bicycles</t>
  </si>
  <si>
    <t>- البيع بالتجزئة للأدوات الرياضية وأدوات الصيد وأدوات المخيّمات والزوارق والدّراجات</t>
  </si>
  <si>
    <t>Retail sale of games and toys in specialized stores</t>
  </si>
  <si>
    <t>بيع الألعاب والّلعب بالتجزئة في المتاجر المتخصصة</t>
  </si>
  <si>
    <t>4764.01</t>
  </si>
  <si>
    <t>- Retail sale of games and toys, made of all materials</t>
  </si>
  <si>
    <t>- بيع الألعاب واللُعب بالتجزئة، أيا كانت المادة المصنوعة منها</t>
  </si>
  <si>
    <t>Retail sale of other goods in specialized stores</t>
  </si>
  <si>
    <t>بيع السلع الأخرى بالتجزئة في المتاجر المتخصصة</t>
  </si>
  <si>
    <t>Retail sale of clothing, footwear and leather articles in specialized stores</t>
  </si>
  <si>
    <t>بيع الملبوسات والأحذية والأصناف الجلدية بالتجزئة في المتاجر المتخصصة</t>
  </si>
  <si>
    <t>4771.01</t>
  </si>
  <si>
    <t>- Retail sale of articles of clothing</t>
  </si>
  <si>
    <t>- بيع أصناف معينة من الملبوسات بالتجزئة</t>
  </si>
  <si>
    <t>4771.02</t>
  </si>
  <si>
    <t>- Retail sale of articles of fur</t>
  </si>
  <si>
    <t>- بيع أصناف معينة من الفراء بالتجزئة</t>
  </si>
  <si>
    <t>4771.03</t>
  </si>
  <si>
    <t>- Retail sale of clothing accessories such as gloves, ties, braces etc.</t>
  </si>
  <si>
    <t>- بيع ملحقات الملبوسات بالتجزئة، مثل القفازات وأربطة العنق وحمالات السراويل وما إليها</t>
  </si>
  <si>
    <t>4771.04</t>
  </si>
  <si>
    <t>- Retail sale of umbrellas</t>
  </si>
  <si>
    <t>- بيع المظلات بالتجزئة</t>
  </si>
  <si>
    <t>4771.05</t>
  </si>
  <si>
    <t>- Retail sale of footwear</t>
  </si>
  <si>
    <t>- بيع الأحذية بالتجزئة</t>
  </si>
  <si>
    <t>4771.06</t>
  </si>
  <si>
    <t>- Retail sale of leather goods</t>
  </si>
  <si>
    <t>- بيع المنتجات الجلدية بالتجزئة</t>
  </si>
  <si>
    <t>4771.07</t>
  </si>
  <si>
    <t>- Retail sale of travel accessories of leather and leather substitutes</t>
  </si>
  <si>
    <t>- بيع مستلزمات السفر من الجلود وبدائل الجلود بالتجزئة</t>
  </si>
  <si>
    <t>Retail sale of pharmaceutical and medical goods, cosmetic and toilet articles in specialized stores</t>
  </si>
  <si>
    <t>بيع المنتجات الصيدلانية والطبية ومستحضرات التجميل وأدوات الزينة بالتجزئة في متاجر متخصصة</t>
  </si>
  <si>
    <t>4772.01</t>
  </si>
  <si>
    <t>- Retail sale of pharmaceuticals</t>
  </si>
  <si>
    <t>- بيع المواد الصيدلانية بالتجزئة</t>
  </si>
  <si>
    <t>4772.02</t>
  </si>
  <si>
    <t>- Retail sale of medical and orthopedic goods</t>
  </si>
  <si>
    <t>- بيع السلع الطبية والتعويضية بالتجزئة</t>
  </si>
  <si>
    <t>4772.03</t>
  </si>
  <si>
    <t>- Retail sale of perfumery and cosmetic articles</t>
  </si>
  <si>
    <t>- بيع العطور ومستحضرات التجميل بالتجزئة</t>
  </si>
  <si>
    <t>Other retail sale of new goods in specialized stores</t>
  </si>
  <si>
    <t>بيع البضائع الجديدة الأخرى بالتجزئة في متاجر متخصصة</t>
  </si>
  <si>
    <t>4773.01</t>
  </si>
  <si>
    <t>- Retail sale of photographic, optical and precision equipment</t>
  </si>
  <si>
    <t>- بيع المعدات الفوتوغرافية والبصرية والمعدات الدقيقة بالتجزئة</t>
  </si>
  <si>
    <t>4773.02</t>
  </si>
  <si>
    <t>- Activities of opticians</t>
  </si>
  <si>
    <t>- أنشطة المتخصصين في مجال البصريات</t>
  </si>
  <si>
    <t>4773.03</t>
  </si>
  <si>
    <t>- Retail sale of watches, clocks and jewellery</t>
  </si>
  <si>
    <t>- بيع الساعات بأنواعها والمجوهرات بالتجزئة</t>
  </si>
  <si>
    <t>4773.04</t>
  </si>
  <si>
    <t>- Retail sale of flowers, plants, seeds, fertilizers and pet food</t>
  </si>
  <si>
    <t>- بيع الزهور والنباتات والبذور والأسمدة وأغذية الحيوانات الأليفة بالتجزئة</t>
  </si>
  <si>
    <t>4773.05</t>
  </si>
  <si>
    <t>- Retail sale of souvenirs and craftwork</t>
  </si>
  <si>
    <t>- بيع الهدايا التذكارية ومنتجات الحرف اليدوية بالتجزئة</t>
  </si>
  <si>
    <t>4773.06</t>
  </si>
  <si>
    <t>- Activities of commercial art galleries</t>
  </si>
  <si>
    <t>- أنشطة المعارض الفنية التجارية</t>
  </si>
  <si>
    <t>4773.08</t>
  </si>
  <si>
    <t>- Retail sale of cleaning materials</t>
  </si>
  <si>
    <t>- بيع أدوات التنظيف بالتجزئة</t>
  </si>
  <si>
    <t>4773.09</t>
  </si>
  <si>
    <t>- Retail sale of stamps and coins</t>
  </si>
  <si>
    <t>- بيع طوابع البريد والعملات بالتجزئة</t>
  </si>
  <si>
    <t>4773.10</t>
  </si>
  <si>
    <t>- Retail sale of non-food products n.e.c.</t>
  </si>
  <si>
    <t>- بيع المنتجات غير الغذائية غير المصنفة موضع آخر بالتجزئة</t>
  </si>
  <si>
    <t>Retail sale of second-hand goods</t>
  </si>
  <si>
    <t>بيع البضائع المستعملة بالتجزئة</t>
  </si>
  <si>
    <t>4774.01</t>
  </si>
  <si>
    <t>- Retail sale of second-hand books</t>
  </si>
  <si>
    <t>- بيع الكتب المستعملة بالتجزئة</t>
  </si>
  <si>
    <t>4774.02</t>
  </si>
  <si>
    <t>- Retail sale of other second-hand goods</t>
  </si>
  <si>
    <t>- بيع السلع الأخرى المستعملة بالتجزئة</t>
  </si>
  <si>
    <t>4774.03</t>
  </si>
  <si>
    <t>- Retail sale of antiques</t>
  </si>
  <si>
    <t>- بيع التحف القديمة بالتجزئة</t>
  </si>
  <si>
    <t>4774.04</t>
  </si>
  <si>
    <t>- Activities of auctioning houses (retail)</t>
  </si>
  <si>
    <t>- أنشطة بيوت المزادات (بالتجزئة)</t>
  </si>
  <si>
    <t>Retail sale via stalls and markets</t>
  </si>
  <si>
    <t>البيع بالتجزئة في الأكشاك والأسواق</t>
  </si>
  <si>
    <t>Retail sale via stalls and markets of food and beverages</t>
  </si>
  <si>
    <t>بيع الأغذية والمشروبات بالتجزئة في الأكشاك والأسواق</t>
  </si>
  <si>
    <t>4781.01</t>
  </si>
  <si>
    <t>- Retail sale of food and beverages via stalls or markets</t>
  </si>
  <si>
    <t>- بيع الأغذية والمشروبات في الأكشاك والأسواق بالتجزئة</t>
  </si>
  <si>
    <t>Retail sale via stalls and markets of textiles, clothing and footwear</t>
  </si>
  <si>
    <t>بيع المنسوجات والملبوسات والأحذية بالتجزئة في الأكشاك والأسواق</t>
  </si>
  <si>
    <t>4782.01</t>
  </si>
  <si>
    <t>- Retail sale of textiles, clothing and footwear via stalls or markets</t>
  </si>
  <si>
    <t>- بيع المنسوجات والملبوسات والأحذية بالتجزئة في الأكشاك والأسواق</t>
  </si>
  <si>
    <t>Retail sale via stalls and markets of other goods</t>
  </si>
  <si>
    <t>بيع السلع الأخرى بالتجزئة في الأكشاك والأسواق</t>
  </si>
  <si>
    <t>4789.01</t>
  </si>
  <si>
    <t>- Retail sale of other goods via stalls or markets, such as:
 • Carpets and rugs
 • Books
 • Games and toys
 • Household appliances and consumer electronics
 • Music and video recordings</t>
  </si>
  <si>
    <t>- بيع السلع الأخرى بالتجزئة في الأكشاك والأسواق، مثل: 
• البُسط والسجاد
• الكتب
• الألعاب والّلعب
• الأجهزة المنزلية والأجهزة الإلكترونية الاستهلاكية
• التسجيلات الموسيقية وتسجيلات الفيديو</t>
  </si>
  <si>
    <t>Retail trade not in stores, stalls or markets</t>
  </si>
  <si>
    <t>تجارة التجزئة في غير المتاجر والأكشاك والأسواق</t>
  </si>
  <si>
    <t>Retail sale via mail order houses or via Internet</t>
  </si>
  <si>
    <t>البيع بالتجزئة عن طريق بيوت تنفيذ طلبات الشراء أو عن طريق الإنترنت</t>
  </si>
  <si>
    <t>4791.01</t>
  </si>
  <si>
    <t>- Retail sale of any kind of product by mail order</t>
  </si>
  <si>
    <t>- بيع أي نوع من أنواع المنتجات بالتجزئة عن طريق البريد</t>
  </si>
  <si>
    <t>4791.02</t>
  </si>
  <si>
    <t>- Retail sale of any kind of product over the internet</t>
  </si>
  <si>
    <t>- بيع أي نوع من أنواع المنتجات بالتجزئة عن طريق الانترنت</t>
  </si>
  <si>
    <t>4791.03</t>
  </si>
  <si>
    <t>- Direct sale via television, radio and telephone</t>
  </si>
  <si>
    <t>- البيع المباشر عن طريق التليفزيون والإذاعة والهاتف</t>
  </si>
  <si>
    <t>4791.04</t>
  </si>
  <si>
    <t>- Internet retail auctions</t>
  </si>
  <si>
    <t>- مزادات البيع بالتجزئة على الانترنت</t>
  </si>
  <si>
    <t>Other retail sale not in stores, stalls or markets</t>
  </si>
  <si>
    <t>أنواع البيع بالتجزئة الأخرى خارج المتاجر والأكشاك والأسواق</t>
  </si>
  <si>
    <t>4799.01</t>
  </si>
  <si>
    <t>- Retail sale of any kind of product:
 • By direct sales or door-to-door sales persons
 • Through vending machines etc.</t>
  </si>
  <si>
    <t>- بيع أي نوع من المنتجات بالتجزئة: 
• بالبيع المباشر أو عن طريق البائعين الجوالين
• من خلال ماكينات البيع وما إليها</t>
  </si>
  <si>
    <t>4799.02</t>
  </si>
  <si>
    <t>- Direct selling of fuel (heating oil, fire wood etc.), delivered directly to the customers premises</t>
  </si>
  <si>
    <t>- البيع المباشر للوقود (زيت التدفئة وخشب الوقود وما إليهما) ، وتوصيله مباشرة إلى أماكن الزبائن</t>
  </si>
  <si>
    <t>4799.03</t>
  </si>
  <si>
    <t>- Activities of non-store auctions (retail)</t>
  </si>
  <si>
    <t>- أنشطة المزادات في غير المتاجر (بالتجزئة)</t>
  </si>
  <si>
    <t>4799.04</t>
  </si>
  <si>
    <t>- Retail sale by (non-store) commission agents</t>
  </si>
  <si>
    <t>- البيع بالتجزئة عن طريق عملاء بالعمولة (في غير المتاجر)</t>
  </si>
  <si>
    <t>Services &amp; Consultancy</t>
  </si>
  <si>
    <t>Division 33</t>
  </si>
  <si>
    <t>Repair and installation of machinery and equipment</t>
  </si>
  <si>
    <t>Repair of fabricated metal products, machinery and equipment</t>
  </si>
  <si>
    <t>إصلاح منتجات المعادن المشكَّلة والآلات والمعدات</t>
  </si>
  <si>
    <t>Repair of machinery</t>
  </si>
  <si>
    <t>إصلاح الآلات</t>
  </si>
  <si>
    <t>3312.01</t>
  </si>
  <si>
    <t>- Repair and maintenance of industrial machinery and equipment like sharpening or installing commercial and industrial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t>
  </si>
  <si>
    <t>- إصلاح وصيانة الآلات والمعدات الصناعية مثل شحذ أو تركيب الأنصال والمناشير للآلات التجارية والصناعية، وخدمات الإصلاح باللحام (مثلاً للسيارات وللأغراض العامة) وإصلاح الآلات والمعدات الزراعية، وغيرها من الآلات والمعدات الصناعية والثقيلة (مثل الرافعات وغيرها من معدات تناول المواد ،وُعدد الورش، ومعدات التبريد التجارية، ومعدات البناء، وآلات التعدين)</t>
  </si>
  <si>
    <t>3312.02</t>
  </si>
  <si>
    <t>- Repair and maintenance of non-automotive engines, e.g. ship or rail engines</t>
  </si>
  <si>
    <t>- إصلاح وصيانة المحركات غير محركات السيارات، مثل محركات السفن والقطارات</t>
  </si>
  <si>
    <t>3312.03</t>
  </si>
  <si>
    <t>- Repair and maintenance of pumps and related equipment</t>
  </si>
  <si>
    <t>- إصلاح وصيانة المضخات وما يتصل بها من معدات</t>
  </si>
  <si>
    <t>3312.04</t>
  </si>
  <si>
    <t>- Repair and maintenance of fluid power equipment</t>
  </si>
  <si>
    <t>- إصلاح وصيانة المعدات التي تعمل بالطاقة السائلة</t>
  </si>
  <si>
    <t>3312.05</t>
  </si>
  <si>
    <t>- Repair of valves</t>
  </si>
  <si>
    <t>- إصلاح الصمامات</t>
  </si>
  <si>
    <t>3312.06</t>
  </si>
  <si>
    <t>- Repair of gearing and driving elements</t>
  </si>
  <si>
    <t>- إصلاح عناصر التعشيق والحركة</t>
  </si>
  <si>
    <t>3312.07</t>
  </si>
  <si>
    <t>- Repair and maintenance of industrial process furnaces</t>
  </si>
  <si>
    <t>- إصلاح وصيانة أفران العمليات الصناعية</t>
  </si>
  <si>
    <t>3312.08</t>
  </si>
  <si>
    <t>- Repair and maintenance of materials handling equipment</t>
  </si>
  <si>
    <t>- إصلاح وصيانة معدات مناولة المواد</t>
  </si>
  <si>
    <t>3312.09</t>
  </si>
  <si>
    <t>- Repair and maintenance of commercial refrigeration equipment and air purifying
  equipment</t>
  </si>
  <si>
    <t>- إصلاح وصيانة معدات التبريد التجارية ومعدات تنقية الهواء</t>
  </si>
  <si>
    <t>3312.10</t>
  </si>
  <si>
    <t>- Repair and maintenance of commercial-type general-purpose machinery</t>
  </si>
  <si>
    <t>- إصلاح وصيانة الآلات ذات الأغراض العامة من النوع التجاري</t>
  </si>
  <si>
    <t>3312.11</t>
  </si>
  <si>
    <t>- Repair of other power-driven hand-tools</t>
  </si>
  <si>
    <t>- إصلاح الأدوات اليدوية الأخرى التي تعمل بالكهرباء</t>
  </si>
  <si>
    <t>3312.12</t>
  </si>
  <si>
    <t>- Repair and maintenance of metal cutting and metal forming machine tools and accessories</t>
  </si>
  <si>
    <t>- إصلاح وصيانة أدوات الورش الخاصة بقطع وتشكيل المعادن ولواحقها</t>
  </si>
  <si>
    <t>3312.13</t>
  </si>
  <si>
    <t>- Repair and maintenance of other machine tools</t>
  </si>
  <si>
    <t>- إصلاح وصيانة معدات الآلات الأخرى</t>
  </si>
  <si>
    <t>3312.14</t>
  </si>
  <si>
    <t>- Repair and maintenance of agricultural tractors</t>
  </si>
  <si>
    <t>- إصلاح وصيانة الجرارات الزراعية</t>
  </si>
  <si>
    <t>3312.15</t>
  </si>
  <si>
    <t>- Repair and maintenance of agricultural machinery and forestry and logging machinery</t>
  </si>
  <si>
    <t>- إصلاح وصيانة المعدات الزراعية والآلات المستعملة في الغابات وقطع الأشجار</t>
  </si>
  <si>
    <t>3312.16</t>
  </si>
  <si>
    <t>- Repair and maintenance of metallurgy machinery</t>
  </si>
  <si>
    <t>- إصلاح وصيانة الآلات المستخدمة أعمال المعادن</t>
  </si>
  <si>
    <t>3312.17</t>
  </si>
  <si>
    <t>- Repair and maintenance of mining, construction, and oil and gas field machinery</t>
  </si>
  <si>
    <t>- إصلاح وصيانة الآلات المستخدمة في المناجم والتشييد وحقول النفط والغاز</t>
  </si>
  <si>
    <t>3312.18</t>
  </si>
  <si>
    <t>- Repair and maintenance of food, beverage, and tobacco processing machinery</t>
  </si>
  <si>
    <t>- إصلاح وصيانة الآلات المستخدمة في تحضير الطعام والشراب والتبغ</t>
  </si>
  <si>
    <t>3312.19</t>
  </si>
  <si>
    <t>- Repair and maintenance of textile apparel, and leather production machinery</t>
  </si>
  <si>
    <t>- إصلاح وصيانة آلات الملبوسات النسيجية والمنتجات الجلدية</t>
  </si>
  <si>
    <t>3312.20</t>
  </si>
  <si>
    <t>- Repair and maintenance of papermaking machinery</t>
  </si>
  <si>
    <t>- إصلاح وصيانة آلات صنع الورق</t>
  </si>
  <si>
    <t>3312.21</t>
  </si>
  <si>
    <t>- Repair and maintenance of other special-purpose machinery</t>
  </si>
  <si>
    <t>- إصلاح وصيانة الآلات الأخرى ذات الأغراض الخاصة</t>
  </si>
  <si>
    <t>3312.22</t>
  </si>
  <si>
    <t>- Repair and maintenance of weighing equipment</t>
  </si>
  <si>
    <t>- إصلاح وصيانة الموازين</t>
  </si>
  <si>
    <t>3312.23</t>
  </si>
  <si>
    <t>- Repair and maintenance of vending machines</t>
  </si>
  <si>
    <t>- إصلاح وصيانة البائعات الميكانيكية</t>
  </si>
  <si>
    <t>3312.24</t>
  </si>
  <si>
    <t>- Repair and maintenance of cash registers</t>
  </si>
  <si>
    <t>- إصلاح وصيانة أجهزة تسجيل وعّدالنقود</t>
  </si>
  <si>
    <t>3312.25</t>
  </si>
  <si>
    <t>- Repair and maintenance of photocopy machines</t>
  </si>
  <si>
    <t>- إصلاح وصيانة أجهزة تصوير الأوراق</t>
  </si>
  <si>
    <t>3312.26</t>
  </si>
  <si>
    <t>- Repair of calculators, electronic or not</t>
  </si>
  <si>
    <t>- إصلاح الآلات الحاسبة، سواء كانت إلكترونية أو غيرها</t>
  </si>
  <si>
    <t>3312.27</t>
  </si>
  <si>
    <t>- Repair of typewriters</t>
  </si>
  <si>
    <t>- إصلاح الطابعات</t>
  </si>
  <si>
    <t>Repair of electronic and optical equipment</t>
  </si>
  <si>
    <t>إصلاح المعدات الإلكترونية والبصرية</t>
  </si>
  <si>
    <t>3313.01</t>
  </si>
  <si>
    <t>- Repair and maintenance of the measuring, testing, navigating and control equipment such as:
  • Aircraft engine instruments
  • Automotive emissions testing equipment
  • Meteorological instruments
  • Physical, electrical and chemical properties testing and inspection equipment
  • Surveying instruments
  • Radiation detection and monitoring instruments</t>
  </si>
  <si>
    <t>- إصلاح وصيانة معدات القياس، والاختبار، والملاحة، والسيطرة مثل: 
 • أجهزة محركات الطائرات
 • معدات اختبار انبعاثات السيارات
 • أجهزة الأرصاد الجوية
 • معدات اختبار وفحص الخواص الفيزيائية والكهربائية والكيميائية
 • أجهزة المساحة
 • أجهزة تحري ورصد الإشعاع</t>
  </si>
  <si>
    <t>3313.02</t>
  </si>
  <si>
    <t>- Repair and maintenance of irradiation, electromedical and electrotherapeutic equipment such as:
  • Magnetic resonance imaging equipment
  • Medical ultrasound equipment
  • Pacemakers
  • Hearing aids
  • Electrocardiographs
  • Electromedical endoscopic equipment
  • Irradiation apparatus</t>
  </si>
  <si>
    <t>- إصلاح وصيانة معدات الإشعاع والمعدات الكهربائية والإلكترونية المستخدمة للأغراض الطبية، مثل: 
 • معدات التصوير بالرنين المغناطيسي
 • المعدات الطبية فوق الصوتية
 • أجهزة ضبط نبضات القلب
 • المعينات الصوتية
 • أجهزة رسم نبضات القلب
 • معدات المناظير الطبية الإلكترونية
 • أجهزة الإشعاع</t>
  </si>
  <si>
    <t>3313.03</t>
  </si>
  <si>
    <t>- Repair and maintenance of optical instruments and equipment, if the use is mainly commercial, such as:
  • Binoculars
  • Microscopes (except electron and proton microscopes)
  • Telescopes
  • Prisms and lenses (except ophthalmic)
  • Photographic equipment</t>
  </si>
  <si>
    <t>- إصلاح وصيانة الأجهزة والمعدات البصرية إذا كان الاستعمال تجاريا في المقام الأول، مثل: 
 • النظارات المكبرة
 • المجهر (فيما عدا المجهر الإلكتروني والبروتوني)
 • التليسكوب
 • المخروطات والعدسات (فيما عدا المستخدمة في علاج الإبصار)
 • معدات التصوير</t>
  </si>
  <si>
    <t>Repair of electrical equipment</t>
  </si>
  <si>
    <t>إصلاح المعدات الكهربائية</t>
  </si>
  <si>
    <t>3314.01</t>
  </si>
  <si>
    <t>- Repair and maintenance of power, distribution, and specialty transformers</t>
  </si>
  <si>
    <t>- إصلاح وصيانة محولات الكهرباء والتوزيع والمحولات ذات الأغراض الخاصة</t>
  </si>
  <si>
    <t>3314.02</t>
  </si>
  <si>
    <t>- Repair and maintenance of electric motors, generators, and motor generator sets</t>
  </si>
  <si>
    <t>- إصلاح وصيانة المحركات والمولدات الكهربائية و مجاميع المولدات للمحركات</t>
  </si>
  <si>
    <t>3314.03</t>
  </si>
  <si>
    <t>- Repair and maintenance of switchgear and switchboard apparatus</t>
  </si>
  <si>
    <t>- إصلاح وصيانة أجهزة التحويل ولوحات التحويل</t>
  </si>
  <si>
    <t>3314.04</t>
  </si>
  <si>
    <t>- Repair and maintenance of relays and industrial controls</t>
  </si>
  <si>
    <t>- إصلاح وصيانة أجهزة الترحيل والضوابط الصناعية</t>
  </si>
  <si>
    <t>3314.05</t>
  </si>
  <si>
    <t>- Repair and maintenance of primary and storage batteries</t>
  </si>
  <si>
    <t>- إصلاح وصيانة البطاريات الأساسية وبطاريات الخزن</t>
  </si>
  <si>
    <t>3314.06</t>
  </si>
  <si>
    <t>- Repair and maintenance of electric lighting equipment</t>
  </si>
  <si>
    <t>- إصلاح وصيانة معدات الإضاءة الكهربائية</t>
  </si>
  <si>
    <t>3314.07</t>
  </si>
  <si>
    <t>- Repair and maintenance of current-carrying wiring devices and non current-carrying wiring devices for wiring electrical circuits</t>
  </si>
  <si>
    <t>- إصلاح وصيانة أجهزة مد الأسلاك الحاملة للطاقة وأجهزة مد الأسلاك غير الحاملة للطاقة التي تستخدم في توصيل الدارات الكهربائية</t>
  </si>
  <si>
    <t>Repair of other equipment</t>
  </si>
  <si>
    <t>إصلاح المعدات الأخرى</t>
  </si>
  <si>
    <t>3319.01</t>
  </si>
  <si>
    <t>- Repair of fishing nets, including mending</t>
  </si>
  <si>
    <t>- إصلاح شباك الصيد، بما في ذلك رتقها</t>
  </si>
  <si>
    <t>3319.02</t>
  </si>
  <si>
    <t>- Repair or ropes, riggings, canvas and tarps</t>
  </si>
  <si>
    <t>- إصلاح الحبال العادية وحبال الُسفن والأقمشة الكتانية والمقيرة</t>
  </si>
  <si>
    <t>3319.03</t>
  </si>
  <si>
    <t>- Repair of fertilizer and chemical storage bags</t>
  </si>
  <si>
    <t>- إصلاح أجولة تخزين الأسمدة والكيميائيات</t>
  </si>
  <si>
    <t>3319.04</t>
  </si>
  <si>
    <t>- Repair or reconditioning of wooden pallets, shipping drums or barrels, and similar items</t>
  </si>
  <si>
    <t>- إصلاح أو إعادة ضبط السقالات الخشبية وأسطوانات أو براميل الشحن وما شابهها</t>
  </si>
  <si>
    <t>3319.05</t>
  </si>
  <si>
    <t>- Repair of pinball machines and other coin-operated games</t>
  </si>
  <si>
    <t>- إصلاح الماكينات التي تعمل بإدخال عملات معدنية والألعاب المشابهة</t>
  </si>
  <si>
    <t>3319.06</t>
  </si>
  <si>
    <t>- Restoring of organs and other historical musical instruments</t>
  </si>
  <si>
    <t>- إصلاح الآلات الموسيقية كالأورغ وسائر الآلات الموسيقية التاريخية</t>
  </si>
  <si>
    <t>Installation of industrial machinery and equipment</t>
  </si>
  <si>
    <t>تركيب الآلات والمعدات الصناعية</t>
  </si>
  <si>
    <t>- Installation of industrial machinery in industrial plant</t>
  </si>
  <si>
    <t>- تركيب الآلات الصناعية في المصانع</t>
  </si>
  <si>
    <t>- Installation of industrial process control equipment</t>
  </si>
  <si>
    <t>- تركيب معدات ضبط العمليات الصناعية</t>
  </si>
  <si>
    <t>- Installation of other industrial equipment, e.g.:
  • Communications equipment
  • Mainframe and similar computers
  • Irradiation and electromedical equipment etc.</t>
  </si>
  <si>
    <t>- تركيب المعدات الصناعية الأخرى، مثل: 
 • معدات الإتصالات
 • أجهزة الحاسوب الرئيسية والطرفية
 • معدات الإشعاع والمعدات الكهربائية الطبية</t>
  </si>
  <si>
    <t>- Dismantling large-scale machinery and equipment</t>
  </si>
  <si>
    <t>- فك الآلات والمعدات الضخمة</t>
  </si>
  <si>
    <t>- Activities of millwrights</t>
  </si>
  <si>
    <t>- أنشطة ميكانيكا الآلات</t>
  </si>
  <si>
    <t>- Machine rigging</t>
  </si>
  <si>
    <t>- تركيب آلات الحفر</t>
  </si>
  <si>
    <t>- Installation of bowling alley equipment</t>
  </si>
  <si>
    <t>- تركيب تجهيزات صالات البولينغ</t>
  </si>
  <si>
    <t>Division 43</t>
  </si>
  <si>
    <t>Specialized construction activities</t>
  </si>
  <si>
    <t>Electrical, plumbing and other construction installation activities</t>
  </si>
  <si>
    <t>أعمال الكهرباء والسباكة وغيرها من الأنشطة الإنشائية</t>
  </si>
  <si>
    <t>Electrical installation</t>
  </si>
  <si>
    <t>التركيبات الكهربائية</t>
  </si>
  <si>
    <t>4321.01</t>
  </si>
  <si>
    <t>- Installation of:
  • Electrical wiring and fittings
  • Telecommunications wiring
  • Computer network and cable television wiring, including fibre optic
  • Satellite dishes
  • Lighting systems
  • Fire alarms
  • Burglar alarm systems
  • Street lighting and electrical signals
  • Airport runway lighting</t>
  </si>
  <si>
    <t>- التركيبات التالية: 
 • مّد الأسلاك والتركيبات الكهربائية
 • مد أسلاك الاتصالات
 • مد شبكات الحاسوب والكابل التليفزيوني، بما في ذلك الأسلاك البصرية
 • الأطباق الساتلية
 • نُظم الإضاءة
 • نُظم الإنذار للحريق
 • نُظم الإنذار للسرقة
 • إضاءة الشوارع والإشارات الكهربائية
 • إضاءة المطارات والمهابط</t>
  </si>
  <si>
    <t>4321.02</t>
  </si>
  <si>
    <t>- Connecting of electric appliances and household equipment, including baseboard heating</t>
  </si>
  <si>
    <t>- تركيب الأجهزة الكهربائية والمعدات المنزلية، بما في ذلك التدفئة الأرضية</t>
  </si>
  <si>
    <t>Plumbing, heat and air-conditioning installation</t>
  </si>
  <si>
    <t>أعمال السباكة والتدفئة وتكييف الهواء</t>
  </si>
  <si>
    <t>4322.01</t>
  </si>
  <si>
    <t>- Installation in buildings or other construction projects of:
  • Heating systems (electric, gas and oil)
  • Furnaces, cooling towers
  • Non-electric solar energy collectors
  • Plumbing and sanitary equipment
  • Ventilation, refrigeration or air-conditioning equipment and ducts
  • Gas fittings
  • Steam piping
  • Fire sprinkler systems
  • Lawn sprinkler systems</t>
  </si>
  <si>
    <t>- تركيب ما يلي في المباني وغيرها من المشاريع الإنشائية: 
 • نُظم التدفئة (كهرباء، غاز، نفط)
 • الأفران، وأبراج التبريد
 • بطاريات تجميع الطاقة الشمسية غير الكهربائية
 • معدات السباكة والإصحاح
 • معدات التهوئة والتبريد وتكييف الهواء ومجاريها
 • تركيبات الغاز
 • أنابيب البخار
 • نُظم إطفاء الحريق
 • نُظم ري الحدائق</t>
  </si>
  <si>
    <t>4322.02</t>
  </si>
  <si>
    <t>- Duct work installation</t>
  </si>
  <si>
    <t>- تركيب مجاري التوصيلات</t>
  </si>
  <si>
    <t>Other construction installation</t>
  </si>
  <si>
    <t>تركيبات إنشائية أخرى</t>
  </si>
  <si>
    <t>4329.01</t>
  </si>
  <si>
    <t>- Installation in buildings or other construction projects of:
  • Elevators, escalators
  • Automated and revolving doors
  • Lightning conductors
  • Vacuum cleaning systems
  • Thermal, sound or vibration insulation</t>
  </si>
  <si>
    <t>- تركيب ما يلي في المباني وغيرها من المشاريع الإنشائية: 
 • المصاعد والسلالم المتحركة
 • الأبواب ذاتية الحركة والدوارة 
 • موصلات الإضاءة 
 • نُظم التنظيف بالكنس
 • العزل الحراري أو الصوتي أو عزل الذبذبات</t>
  </si>
  <si>
    <t>Division 52</t>
  </si>
  <si>
    <t>Warehousing and support activities for transportation</t>
  </si>
  <si>
    <t>Support activities for transportation</t>
  </si>
  <si>
    <t>أنشطة الدعم للنقل</t>
  </si>
  <si>
    <t>5224</t>
  </si>
  <si>
    <t>Cargo handling</t>
  </si>
  <si>
    <t>مناولة البضائع</t>
  </si>
  <si>
    <t>5224.01</t>
  </si>
  <si>
    <t>- Loading and unloading of goods or passengers’ luggage irrespective of the mode of transport used for transportation</t>
  </si>
  <si>
    <t>- شحن وتفريغ البضائع أو حقائب الركاب بغض النظر عن طريقة النقل المستعملة</t>
  </si>
  <si>
    <t>5224.02</t>
  </si>
  <si>
    <t>- Stevedoring</t>
  </si>
  <si>
    <t>- شحن السفن أو تفريغها</t>
  </si>
  <si>
    <t>5224.03</t>
  </si>
  <si>
    <t>- Loading and unloading of freight railway cars</t>
  </si>
  <si>
    <t>- تحميل وتفريغ عربات البضائع على السكك الحديدية</t>
  </si>
  <si>
    <t>5229</t>
  </si>
  <si>
    <t>Other transportation support activities</t>
  </si>
  <si>
    <t>أنشطة دعم النقل الأخرى</t>
  </si>
  <si>
    <t>5229.01</t>
  </si>
  <si>
    <t>- Forwarding of freight</t>
  </si>
  <si>
    <t>- إرسال البضائع</t>
  </si>
  <si>
    <t>5229.02</t>
  </si>
  <si>
    <t>- Arranging or organizing of transport operations by rail, road, sea or air</t>
  </si>
  <si>
    <t>- ترتيب أو تنظيم عمليات النقل بالسكك الحديدية والنقل البري والبحري والجوي</t>
  </si>
  <si>
    <t>5229.03</t>
  </si>
  <si>
    <t>- Organization of group and individual consignments (including pickup and delivery of goods and grouping of consignments)</t>
  </si>
  <si>
    <t>- تنظيم الشحنات الجماعية والفردية (بما في ذلك تسلم البضائع وتوصيلها و تجميع الشحنات)</t>
  </si>
  <si>
    <t>5229.04</t>
  </si>
  <si>
    <t>- Logistics activities, i.e. planning, designing and supporting operations of transportation, warehousing and distribution</t>
  </si>
  <si>
    <t>- الأنشطة اللوجستية، أي عمليات التخطيط والتصميم والعمليات الداعمة للنقل والتخزين والتوزيع</t>
  </si>
  <si>
    <t>5229.05</t>
  </si>
  <si>
    <t>- Issue and procurement of transport documents and waybills</t>
  </si>
  <si>
    <t>- إصدار مستندات الشحن وبوالص الشحن وإعدادها</t>
  </si>
  <si>
    <t>5229.06</t>
  </si>
  <si>
    <t>- Activities of customs agents</t>
  </si>
  <si>
    <t>- أنشطة الوكلاء الجمركيين</t>
  </si>
  <si>
    <t>5229.07</t>
  </si>
  <si>
    <t>- Activities of sea-freight forwarders and air-cargo agents</t>
  </si>
  <si>
    <t>- أنشطة وكلاء إرسال البضائع بالبحر والجو</t>
  </si>
  <si>
    <t>5229.08</t>
  </si>
  <si>
    <t>- Brokerage for ship and aircraft space</t>
  </si>
  <si>
    <t>- أنشطة الوساطة في حجز الأماكن على السفن والطائرات</t>
  </si>
  <si>
    <t>5229.09</t>
  </si>
  <si>
    <t>- Goods-handling operations, e.g. temporary crating for the sole purpose of protecting the goods during transit, uncrating, sampling, weighing of goods</t>
  </si>
  <si>
    <t>- عمليات مناولة البضائع، مثل التعبئة المؤقتة في صناديق لغرض حماية البضاعة أثناء النقل، وتفريغ البضاعة من الصناديق وفرزها ووزنها</t>
  </si>
  <si>
    <t>Division 53</t>
  </si>
  <si>
    <t>Postal and courier activities</t>
  </si>
  <si>
    <t>Courier activities</t>
  </si>
  <si>
    <t>أنشطة شركات نقل البريد الخاصة</t>
  </si>
  <si>
    <t>5320.01</t>
  </si>
  <si>
    <t>- 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</si>
  <si>
    <t>- تسلم وفرز ونقل وتوصيل الرسائل البريدية والطرود البريدية والُرزم (محليا ودوليا) من قِبل شركات تعمل وفق التزام الخدمة البريدية العامة الشاملة. ويمكن أن تستخدم وسيلة نقل أو أكثر هذا النشاط كما يمكن القيام به باستخدام وسائل النقل الخاصة أو العامة</t>
  </si>
  <si>
    <t>5320.02</t>
  </si>
  <si>
    <t>- Distribution and delivery of mail and parcels</t>
  </si>
  <si>
    <t>- توزيع وتوصيل الرسائل البريدية والطرود</t>
  </si>
  <si>
    <t>5320.03</t>
  </si>
  <si>
    <t>- Home delivery services</t>
  </si>
  <si>
    <t>- خدمات التوصيل للمنازل</t>
  </si>
  <si>
    <t>Division 56</t>
  </si>
  <si>
    <t>Food and beverage service activities</t>
  </si>
  <si>
    <t>Restaurants and mobile food service activities</t>
  </si>
  <si>
    <t>أنشطة المطاعم وخدمات الأطعمة المتنقلة</t>
  </si>
  <si>
    <t>5610.01</t>
  </si>
  <si>
    <t>- Restaurants</t>
  </si>
  <si>
    <t>- المطاعم</t>
  </si>
  <si>
    <t>5610.02</t>
  </si>
  <si>
    <t>- Cafeterias</t>
  </si>
  <si>
    <t>- الكافيتريات</t>
  </si>
  <si>
    <t>5610.03</t>
  </si>
  <si>
    <t>- Fast-food restaurants</t>
  </si>
  <si>
    <t>- مطاعم الوجبات السريعة</t>
  </si>
  <si>
    <t>5610.04</t>
  </si>
  <si>
    <t>- Pizza delivery</t>
  </si>
  <si>
    <t>- توصيل البيتزا</t>
  </si>
  <si>
    <t>5610.05</t>
  </si>
  <si>
    <t>- Take-out eating places</t>
  </si>
  <si>
    <t>- أماكن تقدم الوجبات التي تحمل إلى خارج المحل</t>
  </si>
  <si>
    <t>5610.06</t>
  </si>
  <si>
    <t>- Ice cream truck vendors</t>
  </si>
  <si>
    <t>- عربات بيع الآيس كريم</t>
  </si>
  <si>
    <t>5610.07</t>
  </si>
  <si>
    <t>- Mobile food carts</t>
  </si>
  <si>
    <t>- عربات بيع الأطعمة المتنقلة</t>
  </si>
  <si>
    <t>5610.08</t>
  </si>
  <si>
    <t>- Food preparation in market stalls</t>
  </si>
  <si>
    <t>- تحضير الوجبات في الأكشاك و الأسواق</t>
  </si>
  <si>
    <t>Event catering and other food service activities</t>
  </si>
  <si>
    <t>أنشطة خدمات الطعام في المناسبات وغيرها من خدمات الطعام</t>
  </si>
  <si>
    <t>Event catering</t>
  </si>
  <si>
    <t>تقديم وجبات الطعام في المناسبات</t>
  </si>
  <si>
    <t>5621.01</t>
  </si>
  <si>
    <t>- Event catering</t>
  </si>
  <si>
    <t>- تقديم الوجبات في المناسبات</t>
  </si>
  <si>
    <t>Other food service activities</t>
  </si>
  <si>
    <t>أنشطة خدمات الطعام الأخرى</t>
  </si>
  <si>
    <t>5629.01</t>
  </si>
  <si>
    <t>- Activities of food service contractors (e.g. for transportation companies)</t>
  </si>
  <si>
    <t>- أنشطة المتعهدين الذين يقدمون خدمات الطعام (مثلا لشركات النقل)</t>
  </si>
  <si>
    <t>5629.02</t>
  </si>
  <si>
    <t>- Operation of food concessions at sports and similar facilities</t>
  </si>
  <si>
    <t>- تشغيل خدمات تقديم الطعام في المرافق الرياضية وما شابهها على أساس امتياز محدد</t>
  </si>
  <si>
    <t>5629.03</t>
  </si>
  <si>
    <t>- Operation of canteens or cafeterias (e.g. for factories, offices, hospitals or schools) on a concession basis</t>
  </si>
  <si>
    <t>- تشغيل المقاصف والكافيتريات (مثلا المصانع والمكاتب والمستشفيات والمدارس) على أساس امتياز محدد</t>
  </si>
  <si>
    <t>Division 64</t>
  </si>
  <si>
    <t>Financial service activities, except insurance and pension funding</t>
  </si>
  <si>
    <t>أنشطة الخدمات المالية، فيما عدا تمويل التأمين وصناديق المعاشات</t>
  </si>
  <si>
    <t>Activities of holding companies</t>
  </si>
  <si>
    <t>أنشطة الشركات القابضة</t>
  </si>
  <si>
    <t>6420.01</t>
  </si>
  <si>
    <t>- Is class includes the activities of holding companies, i.e. units that hold the assets (owning controlling-levels of equity) of a group of subsidiary corporations and whose principal activity is owning the group. the holding companies in this class do not provide any other service to the businesses in which the equity is held, i.e. they do not administer or manage other units.</t>
  </si>
  <si>
    <t>- يشمل هذا الفرع أنشطة الشركات القابضة، أي الوحدات التي تستحوذ على أصول (امتلاك حصة مهيمنة من رأس المال) لمجموعة من الشركات التابعة، ويكون نشاطها الرئيسي هو ملكية تلك المجموعة. والشركات القابضة من هذا الفرع لا تقدّم أي خدمات أخرى إلى دوائر الأعمال التي تحتفظ فيها بحصة مالية، أي أنها لا تدير الوحدات الأخرى.</t>
  </si>
  <si>
    <t>Other financial service activities, except insurance and pension funding activities</t>
  </si>
  <si>
    <t>أنشطة الخدمات المالية الأخرى، فيما عدا تمويل التأمين والمعاشات التقاعدية</t>
  </si>
  <si>
    <t>Financial leasing</t>
  </si>
  <si>
    <t>التأجير المالي</t>
  </si>
  <si>
    <t>6491.01</t>
  </si>
  <si>
    <t>- Leasing where the term approximately covers the expected life of the asset and the lessee acquires substantially all the benefits of its use and takes all the risks associated with its ownership. the ownership of the asset may or may not eventually be transferred. such leases cover all or virtually all costs including interest.</t>
  </si>
  <si>
    <t>- التأجير الذي تغطي فيه المدة الإيجارية، تقريبا، العمر الافتراضي لأحد الأصول ويتمتع بمقتضاه المستأجر بالفعل بمنافع استخدامه ويتحّمل جميع المخاطر المرتبطة بملكيته. وقد تؤول إليه ملكية الأصل في النهاية أو لا تؤول إليه. وعقود الإيجار هذه تشمل جميع أنواع التكلفة بما في ذلك الفوائد، أو ُجلها</t>
  </si>
  <si>
    <t>Other credit granting</t>
  </si>
  <si>
    <t>أشكال منح القروض الأخرى</t>
  </si>
  <si>
    <t>6492.01</t>
  </si>
  <si>
    <t>- 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International trade financing
 • Provision of long-term finance to industry by industrial banks
 • Money lending outside the banking system
 • Credit granting for house purchase by specialized non-depository institutions
 • Pawnshops and pawnbrokers</t>
  </si>
  <si>
    <t>- أنشطة الخدمات المالية التي تهتم أساسا بتقديم القروض من مؤسسات غير مشتغلة بالوساطة المالية، حيث يأخذ منح القروض أشكالاً مختلفة منها القروض والرهون وبطاقات الائتمان وغيرها، والتي تقدم الأنواع التالية من الخدمات: 
• منح قروض استهلاكية
• تمويل التجارة الدولية
• تقديم تمويل طويل الأجل للصناعة من المصارف الصناعية
• الإقراض خارج النظام المصرفي
• منح القروض لشراء المنازل من مؤسسات متخصصة لا تقبل الودائع
• محال الرهونات والمقرضون برهن</t>
  </si>
  <si>
    <t>Other financial service activities, except insurance and pension funding activities, n.e.c.</t>
  </si>
  <si>
    <t>أنشطة الخدمات المالية الأخرى باستثناء التأمين وتمويل المعاشات التقاعدية، غير المصنّفة في موضع آخر</t>
  </si>
  <si>
    <t>6499.01</t>
  </si>
  <si>
    <t>- Other financial service activities primarily concerned with distributing funds other than by making loans:
 • Factoring activities
 • Writing of swaps, options and other hedging arrangements
 • Activities of viatical settlement companies</t>
  </si>
  <si>
    <t xml:space="preserve">- أنشطة الخدمات المالية الأخرى التي تهتم أساسا بتوزيع الأموال بخلاف الإقراض: 
• أنشطة الوساطة التجارية
• تحرير المقايضات وحقوق الاختيار وغيرها من ترتيبات التغطية لتفادي الخسارة
• أنشطة الشركات التي تعمل في تسوية التعويضات </t>
  </si>
  <si>
    <t>6499.02</t>
  </si>
  <si>
    <t>- Own-account investment activities, such as by venture capital companies, investment clubs etc.</t>
  </si>
  <si>
    <t>- أنشطة الاستثمار للحساب الخاص للوحدات المعنية، مثل شركات رؤوس الأموال المجازفة، ونوادي الاستثمار، إلخ</t>
  </si>
  <si>
    <t>Division 65</t>
  </si>
  <si>
    <t>Insurance, reinsurance and pension funding, except compulsory social security</t>
  </si>
  <si>
    <t>تمويل التأمين وإعادة التأمين وصناديق المعاشات التقاعدية باستثناء الضمان الاجتماعي الإلزامي</t>
  </si>
  <si>
    <t>Insurance</t>
  </si>
  <si>
    <t>التأمين</t>
  </si>
  <si>
    <t>Life insurance</t>
  </si>
  <si>
    <t>التأمين على الحياة</t>
  </si>
  <si>
    <t>6511.01</t>
  </si>
  <si>
    <t>- Underwriting annuities and life insurance policies, disability income insurance policies, and accidental death and dismemberment insurance policies (with or without a substantial savings element).</t>
  </si>
  <si>
    <t>- ضمان المستحقات السنوية وبوالص التأمين على الحياة، وبوالص تأمين الدخل عند العجز، وبوالص التأمين ضد الموت في حادث أو فقد وظائف أحد الأعضاء (مع عنصر اّدخاري كبير أو بدونه)</t>
  </si>
  <si>
    <t>Non-life insurance</t>
  </si>
  <si>
    <t>التأمين، بخلاف التأمين على الحياة</t>
  </si>
  <si>
    <t>6512.01</t>
  </si>
  <si>
    <t>- Provision of insurance services other than life insurance:
 • Accident and fire insurance
 • Health insurance
 • Travel insurance
 • Property insurance
 • Motor, marine, aviation and transport insurance
 • Pecuniary loss and liability insurance</t>
  </si>
  <si>
    <t>- تقديم خدمات التأمين غير التأمين على الحياة: 
• تأمين الحوادث والحريق
• التأمين الصحي
• تأمين السفر
• تأمين الممتلكات
• التأمين على السيارات والتأمين البحري وتأمين الطائرات والنقل
• التأمين ضد الخسائر المالية وتأمين الديون</t>
  </si>
  <si>
    <t>Reinsurance</t>
  </si>
  <si>
    <t>إعادة التأمين</t>
  </si>
  <si>
    <t>6520.01</t>
  </si>
  <si>
    <t>- Activities of assuming all or part of the risk associated with existing insurance policies originally underwritten by other insurance carriers</t>
  </si>
  <si>
    <t>- الأنشطة التي تتمثّل في تحمل جميع المخاطر أو جزء منها، المرتبطة ببوالص التأمين القائمة المضمونة في الأصل من قِبَل شركات تأمين أخرى</t>
  </si>
  <si>
    <t>Division 66</t>
  </si>
  <si>
    <t>Activities auxiliary to financial service and insurance activities</t>
  </si>
  <si>
    <t>الأنشطة المساعدة لأنشطة الخدمات المالية وأنشطة التأمين</t>
  </si>
  <si>
    <t>Activities auxiliary to financial service activities, except insurance and pension funding</t>
  </si>
  <si>
    <t>الأنشطة المساعدة للخدمات المالية فيما عدا تمويل التأمين والمعاشات التقاعدية</t>
  </si>
  <si>
    <t>Other activities auxiliary to financial service activities</t>
  </si>
  <si>
    <t>الأنشطة الأخرى المساعدة لأنشطة الخدمات المالية</t>
  </si>
  <si>
    <t>6619.01</t>
  </si>
  <si>
    <t>- Financial transaction processing and settlement activities, including for credit card transactions</t>
  </si>
  <si>
    <t>- تجهيز المعاملات المالية وأنشطة تسوية المعاملات المالية، بما في ذلك المعاملات المتعلقة ببطاقات الائتمان</t>
  </si>
  <si>
    <t>6619.02</t>
  </si>
  <si>
    <t>- Investment advisory services</t>
  </si>
  <si>
    <t>- الخدمات الاستشارية الاستثمارية</t>
  </si>
  <si>
    <t>6619.03</t>
  </si>
  <si>
    <t>- Activities of mortgage advisers and brokers</t>
  </si>
  <si>
    <t>- أنشطة المستشارين والسماسرة في مجال الرهن</t>
  </si>
  <si>
    <t>6619.12</t>
  </si>
  <si>
    <t>- Compliance consultancy</t>
  </si>
  <si>
    <t>- استشارات الإمتثال</t>
  </si>
  <si>
    <t>6619.13</t>
  </si>
  <si>
    <t>- Financial advisory and financial analysis</t>
  </si>
  <si>
    <t>- الإستشارات المالية و التحليل المالي</t>
  </si>
  <si>
    <t>6619.15</t>
  </si>
  <si>
    <t>Economic advisory</t>
  </si>
  <si>
    <t>- الإستشارات الاقتصادية</t>
  </si>
  <si>
    <t>Activities auxiliary to insurance and pension funding</t>
  </si>
  <si>
    <t>الأنشطة المساعدة لأنشطة التأمين وصناديق المعاشات التقاعدية</t>
  </si>
  <si>
    <t>Risk and damage evaluation</t>
  </si>
  <si>
    <t>تقييم المخاطر والأضرار</t>
  </si>
  <si>
    <t>6621.01</t>
  </si>
  <si>
    <t>- Assessing insurance claims
 • Claims adjusting
 • Risk assessing
 • Risk and damage evaluation
 • Average and loss adjusting</t>
  </si>
  <si>
    <t>- تقييم طلبات التأمين: 
• تقدير التعويضات
• تقييم المخاطر
• تقييم المخاطر والأضرار 
• تقييم العوار والفاقد</t>
  </si>
  <si>
    <t>6621.02</t>
  </si>
  <si>
    <t>- Settling insurance claims</t>
  </si>
  <si>
    <t>- تسوية مطالبات التأمين</t>
  </si>
  <si>
    <t>Activities of insurance agents and brokers</t>
  </si>
  <si>
    <t>أنشطة وكلاء وسماسرة التأمين</t>
  </si>
  <si>
    <t>6622.01</t>
  </si>
  <si>
    <t>- Activities of insurance agents and brokers (insurance intermediaries) in selling, negotiating or soliciting of annuities and insurance and reinsurance policies</t>
  </si>
  <si>
    <t>- أنشطة وكلاء التأمين و سماسرة التأمين (وسطاء التأمين) بيع المستحقات السنوية للتأمين وبوالص التأمين وإعادة التأمين، والتفاوض عليها وترويجها</t>
  </si>
  <si>
    <t>Other activities auxiliary to insurance and pension funding</t>
  </si>
  <si>
    <t>أنشطة أخرى مساعدة للتأمين وتمويل المعاشات التقاعدية</t>
  </si>
  <si>
    <t>6629.01</t>
  </si>
  <si>
    <t>- Activities involved in or closely related to insurance and pension funding (except claims adjusting and activities of insurance agents):
 • Salvage administration
 • Actuarial services</t>
  </si>
  <si>
    <t>- الأنشطة المتعلقة بتمويل التأمين والمعاشات التقاعدية أو المرتبطة ارتباطا وثيقا بها (فيما عدا تسوية المطالبات وأنشطة وكلاء التأمين): 
• إدارة نواتج عمليات الانتشال
• الخدمات الإكتوارية</t>
  </si>
  <si>
    <t>Real estate activities</t>
  </si>
  <si>
    <t>Division 68</t>
  </si>
  <si>
    <t>الأنشطة العقارية</t>
  </si>
  <si>
    <t>Real estate activities with own or leased property</t>
  </si>
  <si>
    <t>الأنشطة العقارية في الممتلكات المملوكة أو المؤجّرة</t>
  </si>
  <si>
    <t>6810.01</t>
  </si>
  <si>
    <t>- Buying, selling, renting and operating of self-owned or leased real estate, such as:
 • Apartment buildings and dwellings
 • Non-residential buildings, including exhibition halls, self-storage facilities, malls and shopping centers
 • Land</t>
  </si>
  <si>
    <t>- شراء وبيع وتأجير وتشغيل العقارات المملوكة ملكية خاصة أو المؤّجرة، مثل: 
• البنايات المكونة من شقق ومنازل
• المباني غير السكنية، بما فيها صالات العرض ومرافق التخزين الذاتي، ومراكز التسّوق
• الأراضي</t>
  </si>
  <si>
    <t>6810.02</t>
  </si>
  <si>
    <t>- Provision of homes and furnished or unfurnished flats or apartments for more permanent use, typically on a monthly or annual basis</t>
  </si>
  <si>
    <t>- تأجير البيوت والشقق المفروشة وغير المفروشة للاستعمال الدائم، عادة على أساس شهري أو سنوي</t>
  </si>
  <si>
    <t>Real estate activities on a fee or contract basis</t>
  </si>
  <si>
    <t>الأنشطة العقارية على أساس رسوم أو عقود</t>
  </si>
  <si>
    <t>6820.01</t>
  </si>
  <si>
    <t>- Activities of real estate agents and brokers</t>
  </si>
  <si>
    <t>- أنشطة وكلاء و سماسرة العقارات</t>
  </si>
  <si>
    <t>6820.02</t>
  </si>
  <si>
    <t>- Intermediation in buying, selling and renting of real estate on a fee or contract basis</t>
  </si>
  <si>
    <t>- الوساطة في شراء وبيع وتأجير العقارات مقابل رسم أو على أساس عقد</t>
  </si>
  <si>
    <t>6820.03</t>
  </si>
  <si>
    <t>- Management of real estate on a fee or contract basis</t>
  </si>
  <si>
    <t>- إدارة العقارات على أساس رسم أو عقد</t>
  </si>
  <si>
    <t>6820.04</t>
  </si>
  <si>
    <t>- Appraisal services for real estate</t>
  </si>
  <si>
    <t>- خدمات تقييم العقارات</t>
  </si>
  <si>
    <t>6820.05</t>
  </si>
  <si>
    <t>- Activities of real estate escrow agents</t>
  </si>
  <si>
    <t>- أنشطة وكلاء حسابات الضمان العقارية</t>
  </si>
  <si>
    <t>6820.11</t>
  </si>
  <si>
    <t>- Real estate consultancy</t>
  </si>
  <si>
    <t>- الإستشارات العقارية</t>
  </si>
  <si>
    <t>Real Estate Development</t>
  </si>
  <si>
    <t>التطوير العقاري</t>
  </si>
  <si>
    <t>6891.01</t>
  </si>
  <si>
    <t>- Development of building projects for own operation, i.e. for renting of space in these buildings</t>
  </si>
  <si>
    <t>- تطوير مشاريع البناء للتشغيل الخاص، أي لتأجير مساحات في المباني</t>
  </si>
  <si>
    <t>6891.02</t>
  </si>
  <si>
    <t>- Subdividing real estate into lots, without land improvement</t>
  </si>
  <si>
    <t>- تقسيم الأراضي إلى حصص دون إدخال إصلاحات على الأراضي</t>
  </si>
  <si>
    <t>6891.03</t>
  </si>
  <si>
    <t>- Operation of residential mobile home sites</t>
  </si>
  <si>
    <t>- تشغيل مواقع البيوت المتنقلة السكنية</t>
  </si>
  <si>
    <t>Division 69</t>
  </si>
  <si>
    <t>Legal and accounting activities</t>
  </si>
  <si>
    <t>الأنشطة القانونية وأنشطة المحاسبة</t>
  </si>
  <si>
    <t>Accounting, bookkeeping and auditing activities; tax consultancy</t>
  </si>
  <si>
    <t>الأنشطة المحاسبية وأنشطة مسك الدفاتر ومراجعة الحسابات، والاستشارات الضريبية</t>
  </si>
  <si>
    <t>6920.01</t>
  </si>
  <si>
    <t>- Recording of commercial transactions from businesses or others</t>
  </si>
  <si>
    <t>- تسجيل المعاملات التجارية الخاصة بالمشاريع التجارية أو غيرها</t>
  </si>
  <si>
    <t>6920.02</t>
  </si>
  <si>
    <t>- Preparation or auditing of financial accounts</t>
  </si>
  <si>
    <t>- إعداد الحسابات المالية أو مراجعتها</t>
  </si>
  <si>
    <t>6920.03</t>
  </si>
  <si>
    <t>- Examination of accounts and certification of their accuracy</t>
  </si>
  <si>
    <t>- فحص الحسابات والتصديق على صحتها</t>
  </si>
  <si>
    <t>6920.04</t>
  </si>
  <si>
    <t>- Preparation of personal and business income tax returns</t>
  </si>
  <si>
    <t>- إعداد إقرارات ضرائب الدخل الشخصية أو التجارية</t>
  </si>
  <si>
    <t>6920.05</t>
  </si>
  <si>
    <t>- Advisory activities and representation on behalf of clients before tax authorities</t>
  </si>
  <si>
    <t>- الأنشطة الاستشارية وتمثيل العملاء أمام سلطات الضرائب</t>
  </si>
  <si>
    <t>Division 70</t>
  </si>
  <si>
    <t>Activities of head offices; management consultancy activities</t>
  </si>
  <si>
    <t xml:space="preserve"> أنشطة المكاتب الرئيسية، والأنشطة الاستشارية في مجال الإدارة</t>
  </si>
  <si>
    <t>Activities of head offices</t>
  </si>
  <si>
    <t>أنشطة المكاتب الرئيسية</t>
  </si>
  <si>
    <t>7010.01</t>
  </si>
  <si>
    <t>- Head offices</t>
  </si>
  <si>
    <t>- المكاتب الرئيسية</t>
  </si>
  <si>
    <t>7010.02</t>
  </si>
  <si>
    <t>- Centralized administrative offices</t>
  </si>
  <si>
    <t>- مكاتب الإدارة المركزية</t>
  </si>
  <si>
    <t>7010.03</t>
  </si>
  <si>
    <t>- Corporate offices</t>
  </si>
  <si>
    <t>- مكاتب الشركة الأم</t>
  </si>
  <si>
    <t>7010.04</t>
  </si>
  <si>
    <t>- District and regional offices</t>
  </si>
  <si>
    <t>- المكاتب الإقليمية والفرعية</t>
  </si>
  <si>
    <t>7010.05</t>
  </si>
  <si>
    <t>- Subsidiary management offices</t>
  </si>
  <si>
    <t>- مكاتب إدارة الفروع</t>
  </si>
  <si>
    <t>Management consultancy activities</t>
  </si>
  <si>
    <t>أنشطة الإستشارات الإدارية</t>
  </si>
  <si>
    <t>7020.01</t>
  </si>
  <si>
    <t>- Marketing, public relations &amp; communication consultancy</t>
  </si>
  <si>
    <t>- استشارات التسويق و العلاقات العامة و الاتصال</t>
  </si>
  <si>
    <t>7020.02</t>
  </si>
  <si>
    <t>- Lobbying activities</t>
  </si>
  <si>
    <t>- أنشطة السعي لدى "الجهات الرسمية/الحكومية" لتحقيق مصلحة</t>
  </si>
  <si>
    <t>7020.03</t>
  </si>
  <si>
    <t>- Design of accounting methods or procedures, cost accounting programmes, budgetary control procedures</t>
  </si>
  <si>
    <t>- تصميم طرق المحاسبة أو إجراءاتها، وبرامج محاسبة التكاليف، وإجراءات مراقبة الميزانية</t>
  </si>
  <si>
    <t>7020.04</t>
  </si>
  <si>
    <t>- Advice and help to businesses and public services in planning, organization, efficiency and control, management information etc.</t>
  </si>
  <si>
    <t>- تقديم المشورة والمساعدة إلى دوائر الأعمال والإدارة العامة في التخطيط والتنظيم والكفاءة والمراقبة ومعلومات الإدارة، إلخ</t>
  </si>
  <si>
    <t>7020.11</t>
  </si>
  <si>
    <t>- Strategy advisory services</t>
  </si>
  <si>
    <t>- خدمات الإستشارات الإستراتيجية</t>
  </si>
  <si>
    <t>7020.12</t>
  </si>
  <si>
    <t>- Digital content management</t>
  </si>
  <si>
    <t>- إدارة المحتوى الرقمي</t>
  </si>
  <si>
    <t>7020.13</t>
  </si>
  <si>
    <t>- Project management services</t>
  </si>
  <si>
    <t>- خدمات إدارة المشاريع</t>
  </si>
  <si>
    <t>7020.14</t>
  </si>
  <si>
    <t>- Immigration consultancy</t>
  </si>
  <si>
    <t>- إستشارات الهجرة</t>
  </si>
  <si>
    <t>7020.15</t>
  </si>
  <si>
    <t>- Logistics consultancy</t>
  </si>
  <si>
    <t>- الإستشارات اللوجستية</t>
  </si>
  <si>
    <t>7020.16</t>
  </si>
  <si>
    <t>- Public relation services</t>
  </si>
  <si>
    <t>- خدمات العلاقات العامة</t>
  </si>
  <si>
    <t>7020.17</t>
  </si>
  <si>
    <t>- Hospitality management consultancy</t>
  </si>
  <si>
    <t>- إستشارات إدارة الضيافة</t>
  </si>
  <si>
    <t>7020.18</t>
  </si>
  <si>
    <t>- Health management consulting services</t>
  </si>
  <si>
    <t>- خدمات إستشارات إدارة الصحة</t>
  </si>
  <si>
    <t>7020.19</t>
  </si>
  <si>
    <t>- Quality, standardization and measuring consultancy</t>
  </si>
  <si>
    <t>- استشارات الجودة و توحيد المعايير و القياس</t>
  </si>
  <si>
    <t>7020.20</t>
  </si>
  <si>
    <t xml:space="preserve">- Procurement consulting </t>
  </si>
  <si>
    <t>- استشارات المشتريات</t>
  </si>
  <si>
    <t>7020.21</t>
  </si>
  <si>
    <t>- Cargo freight consultancy</t>
  </si>
  <si>
    <t>- استشارات شحن البضائع</t>
  </si>
  <si>
    <t>Division 71</t>
  </si>
  <si>
    <t>Architectural and engineering activities; technical testing and analysis</t>
  </si>
  <si>
    <t>الأنشطة المعمارية والهندسية، والاختبارات الفنية والتحليل</t>
  </si>
  <si>
    <t>Architectural and engineering activities and related technical consultancy</t>
  </si>
  <si>
    <t>الأنشطة المعمارية والهندسية والخدمات الاستشارية الفنية المتصلة بها</t>
  </si>
  <si>
    <t>7110.01</t>
  </si>
  <si>
    <t>- Architectural consulting activities:
 • Building design and drafting
 • Town and city planning and landscape architecture</t>
  </si>
  <si>
    <t>- الأنشطة الاستشارية المعمارية: 
• تصميم المباني وإعداد الخرائط
• تخطيط المدن والهندسة المعمارية لتجميل المواقع</t>
  </si>
  <si>
    <t>7110.02</t>
  </si>
  <si>
    <t>-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t>
  </si>
  <si>
    <t>- التصميم الهندسي (أي تطبيق القوانين الفيزيائية والقواعد الهندسية في تصميم الآلات والمواد والأدوات والإنشاءات والعمليات والنظم) والأنشطة الاستشارية فيما يتعلق بما يلي: 
• الآلات والعمليات الصناعية والمصانع
• المشاريع التي تتضّمن هندسة مدنية أو هيدروليكية أو مرورية
• مشاريع إدارة المياه
• وضع المشاريع وتنفيذها بالنسبة للهندسة الكهربائية والالكترونية، وهندسة التعدين، والهندسة الكيميائية، والهندسة الميكانيكية والصناعية وهندسة النظم، وهندسة الأمن والسلامة
• أنشطة إدارة المشروع المتعلقة بالتشييد</t>
  </si>
  <si>
    <t>7110.03</t>
  </si>
  <si>
    <t>- Elaboration of projects using air conditioning, refrigeration, sanitary and pollution
 control engineering, acoustical engineering etc.</t>
  </si>
  <si>
    <t xml:space="preserve">- إعداد المشاريع التي تستخدم هندسة تكييف الهواء وهندسة التبريد وهندسة الإصحاح ومكافحة التلّوث وهندسة الصوتيات، إلخ </t>
  </si>
  <si>
    <t>7110.04</t>
  </si>
  <si>
    <t>- Geophysical, geologic and seismic surveying</t>
  </si>
  <si>
    <t>- المساحة ا لجغرافية والجيولوجية والزلزالية</t>
  </si>
  <si>
    <t>7110.05</t>
  </si>
  <si>
    <t>- Geodetic surveying activities:
 • Land and boundary surveying activities
 • Hydrologic surveying activities
 • Subsurface surveying activities
 • Cartographic and spatial information activities</t>
  </si>
  <si>
    <t xml:space="preserve">- أنشطة المسح الجيوديسي: 
• أنشطة مسح الأراضي والحدود
• أنشطة المسح الهيدرولوجي
• أنشطة المسح تحت التربة
• أنشطة المعلومات الخرائطية والمكانية </t>
  </si>
  <si>
    <t>7110.11</t>
  </si>
  <si>
    <t>- Engineering consultancy</t>
  </si>
  <si>
    <t>- الإستشارات الهندسية</t>
  </si>
  <si>
    <t>7110.12</t>
  </si>
  <si>
    <t>- Civil engineering consultancy</t>
  </si>
  <si>
    <t>- إستشارات الهندسة المدنية</t>
  </si>
  <si>
    <t>7110.13</t>
  </si>
  <si>
    <t>- Engineering consultancy of ship building</t>
  </si>
  <si>
    <t>- الإستشارات الهندسية الخاصة ببناء السفن</t>
  </si>
  <si>
    <t>7110.14</t>
  </si>
  <si>
    <t>- Aviation consultancy</t>
  </si>
  <si>
    <t>- استشارات الطيران</t>
  </si>
  <si>
    <t>7110.15</t>
  </si>
  <si>
    <t>- Marine services consultancy</t>
  </si>
  <si>
    <t>- استشارات الخدمات البحرية</t>
  </si>
  <si>
    <t>Technical testing and analysis</t>
  </si>
  <si>
    <t>الاختبارات والتحاليل التقنية</t>
  </si>
  <si>
    <t>7120.01</t>
  </si>
  <si>
    <t>- 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</si>
  <si>
    <t>- إجراء الاختبارات الفيزيائية والكيميائية وسائر الاختبارات التحليلية من جميع الانواع للمواد والمنتجات (انظر الاستثناءات في ما يلي): 
• اختبار الصوتيات والذبذبات
• اختبار تركيب المعادن ودرجة نقاوتها، إلخ
• أنشطة الاختبار في مجال الصحة الغذائية، بما ذلك الاختبارات البيطرية وعمليات المراقبة ذات الصلة بالإنتاج الغذائي
• اختبار الخصائص الفيزيائية للمعادن وأدائها، مثل الشدة والكثافة ودرجة التحمل والنشاط ا شعاعي، إلخ
• اختبار الاهلية والاعتمادية
• اختبار أداء الآلات الكاملة: المحّركات والسيارات والمعدات الإلكترونية، إلخ
• اختبار اللحامات والوصلات عن طريق التصوير بالأشعة
• تحليل الأعطال
• اختبار وقياس المؤشرات البيئية: تلّوث الهواء والمياه، إلخ</t>
  </si>
  <si>
    <t>7120.02</t>
  </si>
  <si>
    <t>- Certification of products, including consumer goods, motor vehicles, aircraft, pressurized containers, nuclear plants etc.</t>
  </si>
  <si>
    <t>- شهادات صلاحية المنتجات، بما في ذلك السلع الاستهلاكية والمركبات ذات المحركات والطائرات وأوعية الضغط والمحطات النووية، إلخ</t>
  </si>
  <si>
    <t>7120.03</t>
  </si>
  <si>
    <t>- Periodic road-safety testing of motor vehicles</t>
  </si>
  <si>
    <t>- الاختبارات الدورية للسيارات من حيث السلامة على الطرق</t>
  </si>
  <si>
    <t>7120.04</t>
  </si>
  <si>
    <t>- Testing with use of models or mock-ups (e.g. of aircraft, ships, dams etc.)</t>
  </si>
  <si>
    <t xml:space="preserve">- إجراء الاختبارات باستخدام النماذج أو النماذج المصطنعة بالحجم الطبيعي (مثل الطائرات والسفن والسدود، إلخ) </t>
  </si>
  <si>
    <t>7120.05</t>
  </si>
  <si>
    <t>- Operation of police laboratories</t>
  </si>
  <si>
    <t>- تشغيل مختبرات الشرطة</t>
  </si>
  <si>
    <t>Alternative Energy activities</t>
  </si>
  <si>
    <t>أنشطة الطاقة البديلة</t>
  </si>
  <si>
    <t>Alternative Energy Consultancy</t>
  </si>
  <si>
    <t>استشارات الطاقة البديلة</t>
  </si>
  <si>
    <t>Environmental engineering Consultancy</t>
  </si>
  <si>
    <t>استشارات الهندسة البيئية</t>
  </si>
  <si>
    <t>Waste Management Consultancy</t>
  </si>
  <si>
    <t>استشارات إدارة المخلفات</t>
  </si>
  <si>
    <t>Sustainable Mobility Consultancy</t>
  </si>
  <si>
    <t>استشارات النقل المستدام</t>
  </si>
  <si>
    <t>Division 72</t>
  </si>
  <si>
    <t>Scientific research and development</t>
  </si>
  <si>
    <t>البحث والتطوير في المجال العلمي</t>
  </si>
  <si>
    <t>Research and experimental development on natural sciences and engineering</t>
  </si>
  <si>
    <t>البحث والتطوير التجريبي في مجالي العلوم الطبيعية والهندسة</t>
  </si>
  <si>
    <t>7210.01</t>
  </si>
  <si>
    <t>- Esearch and experimental development on natural science and engineering:
 • Research and development on natural sciences
 • Research and development on engineering and technology
 • Research and development on medical sciences
 • Research and development on biotechnology
 • Research and development on agricultural sciences
 • Interdisciplinary research and development, predominantly on natural sciences and engineering</t>
  </si>
  <si>
    <t>- البحث والتطوير التجريبي في مجالي العلوم الطبيعية والهندسة: 
• البحث والتطوير في مجال العلوم الطبيعية
• البحث والتطوير في مجال الهندسة والتكنولوجيا
• البحث والتطوير في العلوم الطبية
• لبحث والتطوير في علوم التكنولوجيا الحيوية
• البحث و التطوير في العلوم الزراعية
• البحث والتطوير المتعّدد القطاعات، على الأغلب في العلوم الطبيعية و الهندسة</t>
  </si>
  <si>
    <t>7210.02</t>
  </si>
  <si>
    <t>- Chemical industries consultancy</t>
  </si>
  <si>
    <t>- استشارات الصناعات الكميائية</t>
  </si>
  <si>
    <t>Research and experimental development on social sciences and humanities</t>
  </si>
  <si>
    <t>البحث والتطوير التجريبي في مجال العلوم الاجتماعية والإنسانية</t>
  </si>
  <si>
    <t>7220.01</t>
  </si>
  <si>
    <t>- Research and development on social sciences</t>
  </si>
  <si>
    <t>- البحث والتطوير في العلوم الاجتماعية</t>
  </si>
  <si>
    <t>7220.02</t>
  </si>
  <si>
    <t>- Research and development on humanities</t>
  </si>
  <si>
    <t>- البحث والتطوير في العلوم الانسانية</t>
  </si>
  <si>
    <t>7220.03</t>
  </si>
  <si>
    <t>- Interdisciplinary research and development, predominantly on social sciences and humanities</t>
  </si>
  <si>
    <t>- البحث والتطوير المتعّدد القطاعات، على الأغلب في العلوم الاجتماعية والإنسانية</t>
  </si>
  <si>
    <t>Division 77</t>
  </si>
  <si>
    <t>Rental and leasing activities</t>
  </si>
  <si>
    <t>الأنشطة الإيجارية</t>
  </si>
  <si>
    <t>Renting and leasing of motor vehicles</t>
  </si>
  <si>
    <t>تأجير المركبات ذات المحرّكات</t>
  </si>
  <si>
    <t>7710.01</t>
  </si>
  <si>
    <t>- Renting and operational leasing of the following types of vehicles:
 • Passenger cars (without drivers)
 • Trucks, utility trailers and recreational vehicles</t>
  </si>
  <si>
    <t>- تأجير الأنواع التالية من المركبات والتأجير التشغيلي لها: 
• سيارات الركوب (دون سائق)
• الشاحنات والمقطورات ومركبات الترفيه</t>
  </si>
  <si>
    <t>Renting and leasing of personal and household goods</t>
  </si>
  <si>
    <t>تأجير السلع الشخصية والمنزلية</t>
  </si>
  <si>
    <t>Renting and leasing of recreational and sports goods</t>
  </si>
  <si>
    <t>تأجير السلع الترفيهية والرياضية</t>
  </si>
  <si>
    <t>7721.01</t>
  </si>
  <si>
    <t>- Renting of recreational and sports equipment:
 • Pleasure boats, canoes, sailboats,
 • Bicycles
 • Beach chairs and umbrellas
 • Other sports equipment
 • Skis</t>
  </si>
  <si>
    <t xml:space="preserve">- تأجير المعدات الترفيهية والرياضية: 
• زوارق المتعة، والزوارق ذات المجداف، والزوارق الشراعية
• الدراجات
• كراسي ومظلات الشواطئ
• المعدات الرياضية الأخرى
• معدات التزلج على الجليد </t>
  </si>
  <si>
    <t>Renting of video tapes and disks</t>
  </si>
  <si>
    <t>تأجير شرائط وأقراص الفيديو</t>
  </si>
  <si>
    <t>7722.01</t>
  </si>
  <si>
    <t>- Renting of video tapes, records, CDs, DVDs etc.</t>
  </si>
  <si>
    <t>- تأجير شرائط الفيديو والأسطوانات والأقراص المدمجة وأقراص الفيديو الرقمية، إلخ</t>
  </si>
  <si>
    <t>Renting and leasing of other personal and household goods</t>
  </si>
  <si>
    <t>تأجير السلع الشخصية والمنزلية الأخرى</t>
  </si>
  <si>
    <t>7729.01</t>
  </si>
  <si>
    <t>- 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</si>
  <si>
    <t>- تأجير جميع أنواع السلع المنزلية أو الشخصية للأسر المعيشية أو للصناعة (فيما عدا المعدات الترفيهية والرياضية): 
• المنسوجات والملبوسات والأحذية
• الأثاث والأواني الفخارية والزجاجية وأدوات المطبخ والمائدة والأجهزة الكهربائية والأدوات المنزلية
• المجوهرات والآلات الموسيقية والمناظر والأزياء
• الكتب والمجلات والدوريات
• الآلات والمعدات التي يستعملها الهواة، مثل الأدوات التي تُستخَدم في الإصلاحات المنزلية
• الزهور والنباتات
• المعدات ا الإلكترونية للاستعمال المنزلي</t>
  </si>
  <si>
    <t>Renting and leasing of other machinery, equipment and tangible goods</t>
  </si>
  <si>
    <t>تأجير الآلات والمعدات الأخرى والسلع الحقيقية</t>
  </si>
  <si>
    <t>7730.01</t>
  </si>
  <si>
    <t>- 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</si>
  <si>
    <t>- التأجير والتأجير التشغيلي، دون مشغل، للآلات والمعدات الأخرى التي تُستعَمل عادة كسلع إنتاجية في الصناعات: 
• المحّركات والتوربينات
• عدد الورش
• معدات المناجم وحقول النفط
• معدات الإذاعة والتليفزيون والاتصالات المهنية
• معدات إنتاج الأفلام السينمائية
• معدات القياس والمراقبة
• الآلات العلمية والتجارية والصناعية الأخرى</t>
  </si>
  <si>
    <t>7730.02</t>
  </si>
  <si>
    <t>- Renting and operational leasing of land-transport equipment (other than motor vehicles) without drivers:
 • Motorcycles, caravans and campers etc.
 • Railroad vehicles</t>
  </si>
  <si>
    <t>- التأجير، والتأجير التشغيلي، لمعدات النقل البري (فيما عدا السيارات) دون سائق: 
•الدراجات النارية والكرافانات وسيارات التخييم، إلخ
•عربات السكك الحديدية</t>
  </si>
  <si>
    <t>7730.03</t>
  </si>
  <si>
    <t>- Renting and operational leasing of water-transport equipment without operator:
 • Commercial boats and ships</t>
  </si>
  <si>
    <t>- التأجير، والتأجير التشغيلي، لمعدات النقل المائي دون مشغل: 
•القوارب والسفن التجارية</t>
  </si>
  <si>
    <t>7730.04</t>
  </si>
  <si>
    <t>- Renting and operational leasing of air transport equipment without operator:
 • Airplanes
 • Hot-air balloons</t>
  </si>
  <si>
    <t>- التأجير، والتأجير التشغيلي، لمعدات النقل الجوي دون مشّغل: 
•الطائرات
•بالونات الهواء الساخن</t>
  </si>
  <si>
    <t>7730.05</t>
  </si>
  <si>
    <t>- Renting and operational leasing of agricultural and forestry machinery and equipment without operator:
 • Renting of products produced by class 2821, such as agricultural tractors etc.</t>
  </si>
  <si>
    <t>- التأجير، والتأجير التشغيلي، للآلات والمعدات الزراعية والحراجية، دون مشغل: 
• تأجير المنتجات المنتجة، مثل الجرارات الزراعية وما إليها</t>
  </si>
  <si>
    <t>7730.06</t>
  </si>
  <si>
    <t>- Renting and operational leasing of construction and civil-engineering machinery and equipment without operator:
 • Crane lorries
 • Scaffolds and work platforms, without erection and dismantling</t>
  </si>
  <si>
    <t>- التأجير ، والتأجير التشغيلي، للآلات ومعدات التشييد والهندسة المدنية، دون مشغل: 
• الشاحنات ذات الأوناش
• السقالات ومنصات العمل، دون تركيب أو تفكيك</t>
  </si>
  <si>
    <t>7730.07</t>
  </si>
  <si>
    <t>- 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</si>
  <si>
    <t>- التأجير، والتأجير التشغيلي، للآلات والمعدات المكتبية، دون مشّغل: 
• الحاسوب والمعدات الطرفية للحاسوب
• ماكينات النسخ وماكينات الطباعة وماكينات تجهيز النصوص
• آلات ومعدات المحاسبة: مسجلات النقد والحاسبات الإلكترونية، إلخ
• الأثاث المكتبي</t>
  </si>
  <si>
    <t>7730.08</t>
  </si>
  <si>
    <t>- Renting of accommodation or office containers</t>
  </si>
  <si>
    <t>- تأجير الحاويات للإقامة أو المكاتب</t>
  </si>
  <si>
    <t>7730.09</t>
  </si>
  <si>
    <t>- Renting of containers</t>
  </si>
  <si>
    <t>- تأجير الحاويات</t>
  </si>
  <si>
    <t>7730.10</t>
  </si>
  <si>
    <t>- Renting of pallets</t>
  </si>
  <si>
    <t>- تأجير منّصات التحميل</t>
  </si>
  <si>
    <t>7730.11</t>
  </si>
  <si>
    <t>- Renting of animals (e.g. herds, race horses)</t>
  </si>
  <si>
    <t>- تأجير الحيوانات (مثل رعي القطعان أو تأجير خيول السباق)</t>
  </si>
  <si>
    <t>7730.21</t>
  </si>
  <si>
    <t>- Media equipment rental</t>
  </si>
  <si>
    <t>- تأجير المعدات الإعلامية</t>
  </si>
  <si>
    <t>Leasing of intellectual property and similar products, except copyrighted works</t>
  </si>
  <si>
    <t>تأجير منتجات الملكية الفكرية وما شابهها، فيما عدا الأعمال المحمية بحقوق النشر</t>
  </si>
  <si>
    <t>7740.01</t>
  </si>
  <si>
    <t>- Leasing of intellectual property products (except copyrighted works, such as books or software)</t>
  </si>
  <si>
    <t>- تأجير منتجات الملكية الفكرية (فيما عدا الأعمال الفنية التي يحميها حق النشر كالكتب أو البرمجيات)</t>
  </si>
  <si>
    <t>7740.02</t>
  </si>
  <si>
    <t>- Receiving royalties or licensing fees for the use of:
 • Patented entities
 • Trademarks or service marks
 • Brand names
 • Mineral exploration and evaluation
 • Franchise agreements"</t>
  </si>
  <si>
    <t>- تلّقي عوائد أو رسوم ترخيص عن استعمال ما يلي: 
• الكيانات المحمية ببراءة
• العلامات التجارية أو علامات الخدمة
• الأسماء المسّجلة
• استغلال وتقييم المناجم
• اتفاقات حق الامتياز</t>
  </si>
  <si>
    <t>7740.11</t>
  </si>
  <si>
    <t>- Intellectual property services</t>
  </si>
  <si>
    <t>- خدمات الملكية الفكرية</t>
  </si>
  <si>
    <t>Division 78</t>
  </si>
  <si>
    <t>Employment activities</t>
  </si>
  <si>
    <t>أنشطة الاستخدام</t>
  </si>
  <si>
    <t>Activities of employment placement agencies</t>
  </si>
  <si>
    <t>أنشطة وكالات التشغيل</t>
  </si>
  <si>
    <t>7810.01</t>
  </si>
  <si>
    <t>- Personnel search, selection referral and placement activities, including executive placement and search activities</t>
  </si>
  <si>
    <t>- أنشطة البحث عن مستخَدمين واختيارهم وإحالتهم وتعيينهم، بما في ذلك تعيين الموظفين التنفيذيين وأنشطة البحث عنهم</t>
  </si>
  <si>
    <t>7810.02</t>
  </si>
  <si>
    <t>- Activities of casting agencies and bureaus, such as theatrical casting agencies</t>
  </si>
  <si>
    <t>- أنشطة وكالات ومكاتب تشغيل الممثلين والمسرحيين</t>
  </si>
  <si>
    <t>7810.03</t>
  </si>
  <si>
    <t>- Activities of on-line employment placement agencies</t>
  </si>
  <si>
    <t>- أنشطة وكالات التشغيل عن طريق الشبكة العالمية (الإنترنت)</t>
  </si>
  <si>
    <t>Temporary employment agency activities</t>
  </si>
  <si>
    <t>أنشطة وكالات التشغيل المؤقت</t>
  </si>
  <si>
    <t>7820.01</t>
  </si>
  <si>
    <t>- Supplying workers to clients’ businesses for limited periods of time to temporarily replace or supplement the working force of the client, where the individuals provided are employees of the temporary help service unit</t>
  </si>
  <si>
    <t>- توفير العاملين لأعمال العميل لفترات محدودة من أجل تعويض أو تكملة القوة العاملة لدى العميل مؤقتا، حين يكون الأفراد المقّدمون للعمل مستخَدمين لدى وحدة خدمات التشغيل المؤقت</t>
  </si>
  <si>
    <t>Other human resources provision</t>
  </si>
  <si>
    <t>تقديم موارد بشرية أخرى</t>
  </si>
  <si>
    <t>7830.01</t>
  </si>
  <si>
    <t>- Provision of human resources for client businesses
 this provision of human resources is typically done on a long-term or permanent basis and the units classified here may perform a wide range of human resource and personnel management duties associated with this provision.</t>
  </si>
  <si>
    <t xml:space="preserve">- تقديم موارد بشرية لأعمال العملاء: يكون تقديم الموارد البشرية في هذا الفرع على أساس طويل الأجل أو دائم بشكل عام، ويمكن أن تقوم الوحدات المصنّفة في هذا الفرع بالقيام بطائفة واسعة من مهام إدارة القوى البشرية والمستخَدمين المقدمين في هذا الإطار </t>
  </si>
  <si>
    <t>Division 79</t>
  </si>
  <si>
    <t>Travel agency, tour operator, reservation service and related activities</t>
  </si>
  <si>
    <t>وكالات السفر ومشغّلو الجولات السياحية وخدمات الحجز والأنشطة المتصلة بها</t>
  </si>
  <si>
    <t>Travel agency and tour operator activities</t>
  </si>
  <si>
    <t>أنشطة وكالات السفر ومشغّلي الجولات السياحية</t>
  </si>
  <si>
    <t>Travel agency activities</t>
  </si>
  <si>
    <t>أنشطة وكالات السفر</t>
  </si>
  <si>
    <t>7911.01</t>
  </si>
  <si>
    <t>- Activities of agencies primarily engaged in selling travel, tour, transportation and
 accommodation services to the general public and commercial clients</t>
  </si>
  <si>
    <t>- أنشطة الوكالات التي تشتغل أساسا في بيع خدمات السفر والرحلات والنقل والإقامة للجمهور وللعملاء التجاريين</t>
  </si>
  <si>
    <t>Tour operator activities</t>
  </si>
  <si>
    <t>أنشطة مشغلي الجولات السياحية</t>
  </si>
  <si>
    <t>7912.01</t>
  </si>
  <si>
    <t>- Arranging and assembling tours that are sold through travel agencies or directly by tour operators. the tours may include any or all of the following:
 • Transportation
 • Accommodation
 • Food
 • Visits to museums, historical or cultural sites, theatrical, musical or sporting events.</t>
  </si>
  <si>
    <t xml:space="preserve">- ترتيب وتجميع الرحلات التي تباع من خلال وكالات السفر أو بشكل مباشر من خلال مشّغلي الرحلات أنفسهم. وقد تشمل الرحلات أيا من الأنشطة التالية: 
• النقل. 
• الإقامة.
• الطعام. 
• زيارة المتاحف أو المواقع التاريخية أو الثقافية أو الأحداث المسرحية أو الموسيقية أو الرياضية </t>
  </si>
  <si>
    <t>Other reservation service and related activities</t>
  </si>
  <si>
    <t>خدمات الحجز الأخرى والأنشطة المتصلة بها</t>
  </si>
  <si>
    <t>7990.01</t>
  </si>
  <si>
    <t>- Provision of other travel-related reservation services:
 • Reservations for transportation, hotels, restaurants, car rentals, entertainment and sport etc.</t>
  </si>
  <si>
    <t>- تقديم خدمات الحجز الأخرى المتصلة بالسفر: 
•حجز وسائل النقل والفنادق والمطاعم وإيجار السيارات والأحداث الترفيهية  و الزياضية، إلخ.</t>
  </si>
  <si>
    <t>7990.02</t>
  </si>
  <si>
    <t>- Provision of time-share exchange services</t>
  </si>
  <si>
    <t>- تقديم خدمات تبادل أماكن الإقامة المملوكة بنظام تقاسم الوقت</t>
  </si>
  <si>
    <t>7990.03</t>
  </si>
  <si>
    <t>- Ticket sales activities for theatrical, sports and other amusement and entertainment events</t>
  </si>
  <si>
    <t>- أنشطة بيع التذاكر للأحداث المسرحية والرياضية وغيرها من أنواع التسلية والترفيه</t>
  </si>
  <si>
    <t>7990.04</t>
  </si>
  <si>
    <t>- Provision of visitor assistance services:
 • Provision of travel information to visitors
 • Activities of tourist guides</t>
  </si>
  <si>
    <t>- تقديم خدمات مساعدة الزوار: 
• تقديم معلومات السفر للزوار
• أنشطة المرشدين السياحيين</t>
  </si>
  <si>
    <t>7990.05</t>
  </si>
  <si>
    <t>- Tourism promotion activities</t>
  </si>
  <si>
    <t>- أنشطة ترويج السياحة</t>
  </si>
  <si>
    <t>Division 81</t>
  </si>
  <si>
    <t>Services to buildings and landscape activities</t>
  </si>
  <si>
    <t>أنشطة تقديم الخدمات للمباني وتجميل المواقع</t>
  </si>
  <si>
    <t>Combined facilities support activities</t>
  </si>
  <si>
    <t>أنشطة متكاملة لدعم المرافق</t>
  </si>
  <si>
    <t>8110.01</t>
  </si>
  <si>
    <t>- Provision of a combination of support services within a client’s facility, such as general interior cleaning, maintenance, trash disposal, guard and security, mail routing, reception, laundry and related services to support operations within facilities. units classified here provide operating staff to carry out these support activities, but are not involved with or responsible for the core business or activities of the client.</t>
  </si>
  <si>
    <t xml:space="preserve">- تقدم مجموعة من خدمات الدعم في إطار مرافق العميل، مثل التنظيف العام الداخلي والصيانة وتصريف الفضلات والحراسة والبريد الداخلي والاستقبال وخدمات الغسيل وما يتصل بذلك من خدمات لدعم تشغيل المرفق. والوحدات المصنّفة في هذا الفرع تقدم الموظفين الذين يعملون في تقديم أنشطة الدعم هذه، ولكنها لا تعمل في النشاط الأساسي أو الأنشطة الأساسية للعميل وليست مسؤولة عنها. </t>
  </si>
  <si>
    <t>8110.09</t>
  </si>
  <si>
    <t>- General facilities and services engineering consultancy</t>
  </si>
  <si>
    <t>- الإستشارات الهندسية الخاصة بالمرافق العامة</t>
  </si>
  <si>
    <t>8110.10</t>
  </si>
  <si>
    <t>- Facilities management services</t>
  </si>
  <si>
    <t>- خدمات المرافق العامة</t>
  </si>
  <si>
    <t>8110.11</t>
  </si>
  <si>
    <t>- Security and safety advisory</t>
  </si>
  <si>
    <t>- استشارات الأمن و السلامة</t>
  </si>
  <si>
    <t>8110.12</t>
  </si>
  <si>
    <t>- Safety and prevention against fire engineering consultancy</t>
  </si>
  <si>
    <t>- الإستشارات الهندسية الخاصة بالسلامة و الوقاية ضد الحرائق</t>
  </si>
  <si>
    <t>Cleaning activities</t>
  </si>
  <si>
    <t>أنشطة التنظيف</t>
  </si>
  <si>
    <t>General cleaning of buildings</t>
  </si>
  <si>
    <t>التنظيف العام للمباني</t>
  </si>
  <si>
    <t>8121.01</t>
  </si>
  <si>
    <t>- General (non-specialized) cleaning of all types of buildings, such as:
 • Offices
 • Houses or apartments
 • Factories
 • Shops
 • Institutions</t>
  </si>
  <si>
    <t>- التنظيف العام (غير المتخصص) لجميع أنواع المباني، مثل: 
• المكاتب
• المنازل أو الشقق
• المصانع
• المتاجر
• المؤسسات</t>
  </si>
  <si>
    <t>8121.02</t>
  </si>
  <si>
    <t>- General (non-specialized) cleaning of other business and professional premises and multiunit residential buildings these activities cover mostly interior cleaning although they may include the cleaning of associated exterior areas such as windows or passageways.</t>
  </si>
  <si>
    <t>- التنظيف العام (غير المتخصص) لأماكن العمل الأخرى والمباني المهنية والمباني السكنية المتعددة الوحدات</t>
  </si>
  <si>
    <t>Other building and industrial cleaning activities</t>
  </si>
  <si>
    <t>أنشطة تنظيف المباني والتنظيف الصناعي الأخرى</t>
  </si>
  <si>
    <t>8129.01</t>
  </si>
  <si>
    <t>- Exterior cleaning of buildings of all types, including offices, factories, shops, institutions and other business and professional premises and multiunit residential buildings</t>
  </si>
  <si>
    <t>- التنظيف من الخارج للمباني من جميع الأنواع، بما في ذلك المكاتب والمصانع والمتاجر والمؤسسات وغيرها من دوائر الأعمال والأماكن المهنية والمباني السكنية المتعددة الوحدات</t>
  </si>
  <si>
    <t>8129.02</t>
  </si>
  <si>
    <t>- Specialized cleaning activities for buildings such as window cleaning, chimney cleaning and cleaning of fireplaces, stoves, furnaces, incinerators, boilers, ventilation ducts and exhaust units</t>
  </si>
  <si>
    <t>- أنشطة التنظيف المتخصص للمباني ، مثل تنظيف النوافذ والمداخن والمدافئ والمواقد و محارق القمامة والغلايات وأنابيب التهوئة ووحدات العادم</t>
  </si>
  <si>
    <t>8129.03</t>
  </si>
  <si>
    <t>- Swimming pool cleaning and maintenance services</t>
  </si>
  <si>
    <t>- تنظيف أحواض السباحة وخدمات الصيانة لها</t>
  </si>
  <si>
    <t>8129.04</t>
  </si>
  <si>
    <t>- Cleaning of industrial machinery</t>
  </si>
  <si>
    <t>- تنظيف الآلات الصناعية</t>
  </si>
  <si>
    <t>8129.05</t>
  </si>
  <si>
    <t>- Bottle cleaning</t>
  </si>
  <si>
    <t>- تنظيف القوارير</t>
  </si>
  <si>
    <t>8129.06</t>
  </si>
  <si>
    <t>- Cleaning of trains, buses, planes, etc.</t>
  </si>
  <si>
    <t>- تنظيف القطارات والحافلات والطائرات، إلخ</t>
  </si>
  <si>
    <t>8129.07</t>
  </si>
  <si>
    <t>- Cleaning of the inside of road and sea tankers</t>
  </si>
  <si>
    <t>- تنظيف الصهاريج التي تُستعَمل في النقل الجوي والبحري من الداخل</t>
  </si>
  <si>
    <t>8129.08</t>
  </si>
  <si>
    <t>- Disinfecting and exterminating activities</t>
  </si>
  <si>
    <t>- أنشطة التعقيم والتطهير</t>
  </si>
  <si>
    <t>8129.09</t>
  </si>
  <si>
    <t>- Street sweeping and snow and ice removal</t>
  </si>
  <si>
    <t>- كنس الشوارع وإزالة الثلوج والجليد</t>
  </si>
  <si>
    <t>8129.10</t>
  </si>
  <si>
    <t>- Other building and industrial cleaning activities, n.e.c.</t>
  </si>
  <si>
    <t>-  أنشطة تنظيف المباني والتنظيف الصناعي الأخرى غير المصنفة في موضع آخر</t>
  </si>
  <si>
    <t>Landscape care and maintenance service activities</t>
  </si>
  <si>
    <t>الأنشطة المتعلقة بخدمة وصيانة تجميل المواقع</t>
  </si>
  <si>
    <t>8130.01</t>
  </si>
  <si>
    <t>- 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</si>
  <si>
    <t>- زراعة ورعاية وصيانة ما يلي: 
• المتنزهات والحدائق، من أجل: 
المساكن الخاصة والعامة. 
المباني العامة وشبه العامة (المدارس والمستشفيات والمباني الإدارية ودور العبادة وما إليها). 
المباني البلدية. (المتنزهات والمناطق الخضراء والمدافن، إلخ). 
تحضير الطرق (الطرق وخطوط السكك الحديدية والترام، والممرات المائية والموانئ). 
المباني الصناعية والتجارية
• تحضير ما يلي: 
المباني (حدائق السطوح، وتحضير الواجهات، والحدائق الداخلية). 
المساحات الرياضية (مثل ملاعب كرة القدم والغولف وما إليها) والملاعب، والساحات الخضراء من آجل التمتع بالشمس، و سائر المنتزهات الترفيهية. 
المياه الساكنة و المتدفقة (الأحواض و المناطق المبتلة بالتبادل، و البرك و أحواض السباحة و الحفر و مجاري المياه و محطات الصرف الصحي) 
• النباتات التي تزرع للحماية من الضوضاء أو الرياح أو التحات أو الرؤية أو انبهار البصر</t>
  </si>
  <si>
    <t>8130.02</t>
  </si>
  <si>
    <t>- Maintenance of land in order to keep it in good ecological condition</t>
  </si>
  <si>
    <t>- صيانة الأراضي من أجل الإبقاء عليها في حالة بيئية جيدة</t>
  </si>
  <si>
    <t>Division 82</t>
  </si>
  <si>
    <t>Office administrative, office support and other business support activities</t>
  </si>
  <si>
    <t>الأنشطة الإدارية للمكاتب، وأنشطة الدعم للمكاتب وغير ذلك من أنشطة الدعم للأعمال</t>
  </si>
  <si>
    <t>Corporate services provider</t>
  </si>
  <si>
    <t>مزود خدمات الشركات</t>
  </si>
  <si>
    <t>8211.01</t>
  </si>
  <si>
    <t>- Provision of a combination of day-to-day office administrative services, such as reception, financial planning, billing and record keeping, personnel and physical distribution (mail services) and logistics for others on a contract or fee basis.</t>
  </si>
  <si>
    <t>- تقديم مجموعة متكاملة من الخدمات الإدارية اليومية للمكاتب، مثل تقديم خدمات الاستقبال والتخطيط المالي والفواتير ومسك الدفاتر وشؤون الأفراد والتوزيع الفعلي (خدمات البريد) والسوقيات، للغير على أساس عقد أو رسوم مدفوعة</t>
  </si>
  <si>
    <t>8211.10</t>
  </si>
  <si>
    <t>- Businessman services</t>
  </si>
  <si>
    <t>- خدمات رجال الأعمال</t>
  </si>
  <si>
    <t>Business &amp; applications follow up services</t>
  </si>
  <si>
    <t>خدمات متابعة الأعمال / المعاملات</t>
  </si>
  <si>
    <t>8219.01</t>
  </si>
  <si>
    <t>- Document preparation</t>
  </si>
  <si>
    <t>- تحضير الوثائق</t>
  </si>
  <si>
    <t>8219.02</t>
  </si>
  <si>
    <t>- Document editing or proofreading</t>
  </si>
  <si>
    <t>- تحرير الوثائق وتصحيح النصوص</t>
  </si>
  <si>
    <t>8219.03</t>
  </si>
  <si>
    <t>- Typing, word processing, or desktop publishing</t>
  </si>
  <si>
    <t>- الطباعة ومعالجة النصوص أو النشر المكتبي</t>
  </si>
  <si>
    <t>8219.04</t>
  </si>
  <si>
    <t>- Secretarial support services</t>
  </si>
  <si>
    <t>- خدمات دعم السكرتارية</t>
  </si>
  <si>
    <t>8219.05</t>
  </si>
  <si>
    <t>- Transcription of documents, and other secretarial services</t>
  </si>
  <si>
    <t>- اختزال الوثائق وغير ذلك من خدمات السكرتارية</t>
  </si>
  <si>
    <t>8219.06</t>
  </si>
  <si>
    <t>- Letter or resume writing</t>
  </si>
  <si>
    <t>- كتابة الرسائل والخلاصات</t>
  </si>
  <si>
    <t>8219.07</t>
  </si>
  <si>
    <t>- Provision of mailbox rental and other mailing activities (except direct mail advertising)</t>
  </si>
  <si>
    <t>- تقديم خدمات تأجير صناديق البريد وغير ذلك من أنشطة البريد (باستثناء الإعلان بطريق البريد المباشر)</t>
  </si>
  <si>
    <t>8219.08</t>
  </si>
  <si>
    <t>- Photocopying</t>
  </si>
  <si>
    <t>- تصوير المستندات</t>
  </si>
  <si>
    <t>8219.09</t>
  </si>
  <si>
    <t>- Duplicating</t>
  </si>
  <si>
    <t>- النسخ</t>
  </si>
  <si>
    <t>8219.10</t>
  </si>
  <si>
    <t>- Blueprinting</t>
  </si>
  <si>
    <t>- إعداد المسودات</t>
  </si>
  <si>
    <t>Activities of call centres</t>
  </si>
  <si>
    <t>أنشطة مراكز النداء</t>
  </si>
  <si>
    <t>8220.01</t>
  </si>
  <si>
    <t>- Activities of 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</si>
  <si>
    <t>- أنشطة مراكز النداء الوارد، والرّد على مكالمات العملاء باستخدام ُمشّغلين أو توزيع المكالمات آليا أو عن طريق تكامل الهاتف والحاسوب أو استعمال نُظم الإجابة الصوتية التفاعلية أو غير ذلك من الطرق المماثلة لتلقي الطلبات وتقديم معلومات عن المنتجات والتعامل مع طلبات المساعدة من العملاء أو شكاوى العملاء</t>
  </si>
  <si>
    <t>8220.02</t>
  </si>
  <si>
    <t>- Activities of outbound call centers using similar methods to sell or market goods or services to potential customers, undertake market research or public opinion polling and similar activities for clients</t>
  </si>
  <si>
    <t>- مراكز أنشطة النداءات الخارجية التي تستعمل طرقا مماثلة لبيع أو تسويق السلع أو الخدمات للعملاء المحتملين ، والقيام بأبحاث السوق أو استطلاعات الرأي العام وغير ذلك من الأنشطة لصالح العملاء</t>
  </si>
  <si>
    <t>Organization of conventions and trade shows</t>
  </si>
  <si>
    <t>تنظيم المؤتمرات والمعارض التجارية</t>
  </si>
  <si>
    <t>8230.01</t>
  </si>
  <si>
    <t>- Organization, promotion and/or management of events, such as business and trade shows, conventions, conferences and meetings, whether or not including the management and provision of the staff to operate the facilities in which these events take place</t>
  </si>
  <si>
    <t>- تنظيم أحداث مثل معارض الأعمال والتجارة والمؤتمرات والاجتماعات، والترويج ا و/أو إدارتها، سواء كان ذلك يشمل إدارة الحدث وتقديم الموظفين لتشغيل المرافق التي تجري فيها تلك الأحداث أو لا.</t>
  </si>
  <si>
    <t>Business support service activities n.e.c.</t>
  </si>
  <si>
    <t>أنشطة خدمات الدعم للأعمال غير المصنّفة في موضع آخر</t>
  </si>
  <si>
    <t>Activities of collection agencies and credit bureaus</t>
  </si>
  <si>
    <t>أنشطة وكالات تحصيل المدفوعات ومكاتب الائتمان</t>
  </si>
  <si>
    <t>8291.01</t>
  </si>
  <si>
    <t>- Collection of payments for claims and remittance of payments collected to the clients, such as bill or debt collection services</t>
  </si>
  <si>
    <t>- تحصيل مدفوعات المطالبات وتسديد المدفوعات التي تجمعها إلى العملاء، مثل خدمات تحصيل الكمبيالات والديون</t>
  </si>
  <si>
    <t>8291.02</t>
  </si>
  <si>
    <t>- Compiling of information, such as credit and employment histories on individuals and credit histories on businesses and providing the information to financial institutions, retailers and others who have a need to evaluate the creditworthiness of these persons and businesses</t>
  </si>
  <si>
    <t>- جمع معلومات، مثل التاريخ الوظيفي أو تاريخ الديون عن الأشخاص، وتاريخ الديون للأعمال، وتقديم تلك المعلومات إلى المؤسسات المالية والتجار وغيرهم ممن يحتاجون إلى تقييم الجدارة الائتمانية للأشخاص والأعمال</t>
  </si>
  <si>
    <t>Packaging activities</t>
  </si>
  <si>
    <t>أنشطة التغليف والتعبئة</t>
  </si>
  <si>
    <t>8292.01</t>
  </si>
  <si>
    <t>- 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</si>
  <si>
    <t>- أنشطة التغليف والتعبئة على أساس عقد أو رسوم مدفوعة، سواء كان ذلك ينطوي على عمليات آلية أو لا: 
• تعبئة السوائل في زجاجات، بما في ذلك المشروبات والأطعمة
• تعبئة المواد الصلبة (التغليف باستعمال شرائط البلاستيك أو باستعمال رقائق معدنية، إلخ) 
• التغليف الآمن للمستحضرات الصيدلانية
• وضع العناوين أو المواصفات والأختام
• تغليف الطرود والهدايا</t>
  </si>
  <si>
    <t>Other business support service activities n.e.c.</t>
  </si>
  <si>
    <t>أنشطة خدمات الدعم الأخرى للأعمال غير المصنّفة في موضع آخر</t>
  </si>
  <si>
    <t>8299.01</t>
  </si>
  <si>
    <t>- Providing verbatim reporting and stenotype recording of live legal proceedings and transcribing subsequent recorded materials, such as:
 • Court reporting or stenotype recording services
 • Public stenography services</t>
  </si>
  <si>
    <t xml:space="preserve">- إعداد محاضر حرفية أو تسجيل المحاضر للمحاكمات القضائية ايّة ونسخ المواد المسّجلة لاحقا، ومن أمثلة ذلك: 
• كتابة محاضر الجلسات في المحاكم أو نسخ المحاضر المسّجلة
• خدمات النسخ العمومية </t>
  </si>
  <si>
    <t>8299.02</t>
  </si>
  <si>
    <t>- Real-time (i.e. simultaneous) closed captioning of live television performances of meetings, conferences</t>
  </si>
  <si>
    <t>- إضافة الترجمة إلى البث المباشر للبرامج التليفزيونية الحيّة للاجتماعات والمؤتمرات (فوريا)</t>
  </si>
  <si>
    <t>8299.03</t>
  </si>
  <si>
    <t>- Address bar coding services</t>
  </si>
  <si>
    <t>- خدمات الترميز بالأعمدة للعناوين</t>
  </si>
  <si>
    <t>8299.04</t>
  </si>
  <si>
    <t>- Bar code imprinting services</t>
  </si>
  <si>
    <t>- خدمات طباعة الترميز بالأعمدة</t>
  </si>
  <si>
    <t>8299.05</t>
  </si>
  <si>
    <t>- Fundraising organization services on a contract or fee basis</t>
  </si>
  <si>
    <t>- خدمات منظمات جمع الأموال الخيرية على أساس عقد أو رسوم مدفوعة</t>
  </si>
  <si>
    <t>8299.06</t>
  </si>
  <si>
    <t>- Mail presorting services</t>
  </si>
  <si>
    <t>- خدمات فرز البريد</t>
  </si>
  <si>
    <t>8299.07</t>
  </si>
  <si>
    <t>- Repossession services</t>
  </si>
  <si>
    <t>- خدمات إعادة التملك</t>
  </si>
  <si>
    <t>8299.08</t>
  </si>
  <si>
    <t>- Parking meter coin collection services</t>
  </si>
  <si>
    <t>- خدمات جمع العملات من عّدادات وقوف السيارات</t>
  </si>
  <si>
    <t>8299.09</t>
  </si>
  <si>
    <t>- Activities of independent auctioneers</t>
  </si>
  <si>
    <t>- أنشطة أصحاب المزادات المستقلين</t>
  </si>
  <si>
    <t>8299.10</t>
  </si>
  <si>
    <t>- Administration of loyalty programmes</t>
  </si>
  <si>
    <t>- إدارة برامج الانتماء للمؤسسات التجارية</t>
  </si>
  <si>
    <t>8299.11</t>
  </si>
  <si>
    <t>- Other support activities typically provided to businesses not elsewhere classified</t>
  </si>
  <si>
    <t>- أنشطة الدعم الأخرى التي تُقدم عادة إلى الأعمال، غير المصنفة في موضع آخر</t>
  </si>
  <si>
    <t>Education</t>
  </si>
  <si>
    <t>Division 85</t>
  </si>
  <si>
    <t>التعليم</t>
  </si>
  <si>
    <t>Other education</t>
  </si>
  <si>
    <t>أنواع التعليم الأخرى</t>
  </si>
  <si>
    <t>Sports and recreation education</t>
  </si>
  <si>
    <t>التعليم في مجال الرياضة والترفيه</t>
  </si>
  <si>
    <t>8541.01</t>
  </si>
  <si>
    <t>- Sports instruction (baseball, basketball, cricket, football, etc)</t>
  </si>
  <si>
    <t>- تعليم الرياضة البدنية (كرة البيسبول وكرة السلة والكريكيت وكرة القدم، إلخ)</t>
  </si>
  <si>
    <t>8541.02</t>
  </si>
  <si>
    <t>- Camps, sports instruction</t>
  </si>
  <si>
    <t>- تعليم الرياضة المخيّمات</t>
  </si>
  <si>
    <t>8541.03</t>
  </si>
  <si>
    <t>- Cheerleading instruction</t>
  </si>
  <si>
    <t>- تدريب قادة الهتافات في المناسبات الرياضية</t>
  </si>
  <si>
    <t>8541.04</t>
  </si>
  <si>
    <t>- Gymnastics instruction</t>
  </si>
  <si>
    <t>- تعليم الرياضة البدنية</t>
  </si>
  <si>
    <t>8541.05</t>
  </si>
  <si>
    <t>- Riding instruction, academies or schools</t>
  </si>
  <si>
    <t>- تعليم ركوب الخيل، الأكاديميات أو المدارس</t>
  </si>
  <si>
    <t>8541.06</t>
  </si>
  <si>
    <t>- Swimming instruction</t>
  </si>
  <si>
    <t>- تعليم السباحة</t>
  </si>
  <si>
    <t>8541.07</t>
  </si>
  <si>
    <t>- Professional sports instructors, teachers, coaches</t>
  </si>
  <si>
    <t>- مدّربو الرياضة المهنيون، والمعلّمون ورؤساء الفرق</t>
  </si>
  <si>
    <t>8541.08</t>
  </si>
  <si>
    <t>- Martial arts instruction</t>
  </si>
  <si>
    <t>- تعليم الفنون القتالية</t>
  </si>
  <si>
    <t>8541.09</t>
  </si>
  <si>
    <t>- Card game instruction (such as bridge)</t>
  </si>
  <si>
    <t>- تعليم ألعاب الورق، (مثل البريدج)</t>
  </si>
  <si>
    <t>8541.10</t>
  </si>
  <si>
    <t>- Yoga instruction</t>
  </si>
  <si>
    <t>- تعليم اليوغا</t>
  </si>
  <si>
    <t>Cultural education</t>
  </si>
  <si>
    <t>التعليم الثقافي</t>
  </si>
  <si>
    <t>8542.01</t>
  </si>
  <si>
    <t>- Piano teachers and other music instruction</t>
  </si>
  <si>
    <t>- معلّمو البيانو وغيرهم من معلّمي الموسيقى</t>
  </si>
  <si>
    <t>8542.02</t>
  </si>
  <si>
    <t>- Art instruction</t>
  </si>
  <si>
    <t>- معلّمو الفنون</t>
  </si>
  <si>
    <t>8542.03</t>
  </si>
  <si>
    <t>- Dance instruction and dance studios</t>
  </si>
  <si>
    <t>- تعليم الرقص وأستوديوهات الرقص</t>
  </si>
  <si>
    <t>8542.04</t>
  </si>
  <si>
    <t>- Drama schools (except academic)</t>
  </si>
  <si>
    <t>- مدارس تعليم الفنون المسرحية (ما عدا التعليم الأكاديمي)</t>
  </si>
  <si>
    <t>8542.05</t>
  </si>
  <si>
    <t>- Fine arts schools (except academic)</t>
  </si>
  <si>
    <t>- مدارس الفنون الجميلة (ما عدا التعليم الأكاديمي)</t>
  </si>
  <si>
    <t>8542.06</t>
  </si>
  <si>
    <t>- Performing arts schools (except academic)</t>
  </si>
  <si>
    <t>- مدارس الفنون التطبيقية (ما عدا التعليم الأكاديمي)</t>
  </si>
  <si>
    <t>8542.07</t>
  </si>
  <si>
    <t>- Photography schools (except commercial)</t>
  </si>
  <si>
    <t>- مدارس التصوير (ما عدا التعليم الأكاديمي)</t>
  </si>
  <si>
    <t>Other education n.e.c.</t>
  </si>
  <si>
    <t>أنواع التعليم الأخرى غير المصنّفة في موضع آخر</t>
  </si>
  <si>
    <t>8549.01</t>
  </si>
  <si>
    <t>- Education that is not definable by level</t>
  </si>
  <si>
    <t>- التعليم غير المحّدد بمستويات</t>
  </si>
  <si>
    <t>8549.02</t>
  </si>
  <si>
    <t>- Academic tutoring services</t>
  </si>
  <si>
    <t>- خدمات الدروس الأكاديمية الخاصة</t>
  </si>
  <si>
    <t>8549.03</t>
  </si>
  <si>
    <t>- College board preparation</t>
  </si>
  <si>
    <t>- التحضير لامتحانات الجامعة</t>
  </si>
  <si>
    <t>8549.04</t>
  </si>
  <si>
    <t>- Learning centres offering remedial courses</t>
  </si>
  <si>
    <t>- مراكز التعليم التي تقدم دورات علاجية</t>
  </si>
  <si>
    <t>8549.05</t>
  </si>
  <si>
    <t>- Professional examination review courses</t>
  </si>
  <si>
    <t>- دورات استعراض الامتحانات المهنية</t>
  </si>
  <si>
    <t>8549.06</t>
  </si>
  <si>
    <t>- Language instruction and conversational skills instruction</t>
  </si>
  <si>
    <t>- تعليم اللغات والمهارات اللغوية والكلامية</t>
  </si>
  <si>
    <t>8549.07</t>
  </si>
  <si>
    <t>- Speed reading instruction</t>
  </si>
  <si>
    <t>- تعليم القراءة السريعة</t>
  </si>
  <si>
    <t>8549.11</t>
  </si>
  <si>
    <t>- Lifeguard training</t>
  </si>
  <si>
    <t>- تدريب عمال الإنقاذ</t>
  </si>
  <si>
    <t>8549.12</t>
  </si>
  <si>
    <t>- Survival training</t>
  </si>
  <si>
    <t>- التدريب على إنقاذ الحياة</t>
  </si>
  <si>
    <t>8549.13</t>
  </si>
  <si>
    <t>- Public speaking training</t>
  </si>
  <si>
    <t>- التدريب على الخطابة العامة</t>
  </si>
  <si>
    <t>8549.14</t>
  </si>
  <si>
    <t>- Computer training</t>
  </si>
  <si>
    <t>- التدريب على الحاسوب</t>
  </si>
  <si>
    <t>Educational support activities</t>
  </si>
  <si>
    <t>أنشطة دعم التعليم</t>
  </si>
  <si>
    <t>8550.01</t>
  </si>
  <si>
    <t>- Provision of non-instructional services that support educational processes or systems:
 • Educational consulting
 • Educational guidance counseling services
 • Educational testing evaluation services
 • Educational testing services
 • Organization of student exchange programs</t>
  </si>
  <si>
    <t xml:space="preserve">- تقديم خدمات غير تعليمية لمساندة العملية التعليمية أو النظام التعليمي: 
• الاستشارات التعليمية
• خدمات التوجيه التعليمي
• خدمات تقييم الاختبارات التعليمية
• خدمات الاختبارات التعليمية
• تنظيم برامج تبادل الطلاب </t>
  </si>
  <si>
    <t>8550.11</t>
  </si>
  <si>
    <t>- Training consultancy</t>
  </si>
  <si>
    <t>- إستشارات التدريب</t>
  </si>
  <si>
    <t>8550.12</t>
  </si>
  <si>
    <t>- Education consultancy</t>
  </si>
  <si>
    <t>- إستشارات التعليم</t>
  </si>
  <si>
    <t>8550.13</t>
  </si>
  <si>
    <t>- Hospitality and tourism training services</t>
  </si>
  <si>
    <t>- التدريب في مجال الضيافة و السياحة</t>
  </si>
  <si>
    <t>Division 93</t>
  </si>
  <si>
    <t>Sports activities and amusement and recreation activities</t>
  </si>
  <si>
    <t>الأنشطة الرياضية وأنشطة التسلية والترفيه</t>
  </si>
  <si>
    <t>Sports activities</t>
  </si>
  <si>
    <t>الأنشطة الرياضية</t>
  </si>
  <si>
    <t>Managing operations of sports facilities</t>
  </si>
  <si>
    <t>إدارة تشغيل المرافق الرياضية</t>
  </si>
  <si>
    <t>9311.01</t>
  </si>
  <si>
    <t>- 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</si>
  <si>
    <t>- إدارة تشغيل مرافق الأحداث الرياضية الداخلية والخارجية (أيا المفتوحة والمغلقة أو المغّطاة، مع وجود مقاعد للمتفرجين أو من غيرها): 
• الإشراف على تشغيل نوادي كرة القدم والهوكي والكريكيت والبيسبول والجايالاي
• الإشراف على تشغيل حلبات سباق السيارات
• الإشراف على تشغيل أحواض السباحة وقاعات السباحة
• الإشراف على تشغيل الملاعب المعّدة لأنشطة سباقات ا لمضمار والميدان
• الإشراف على تشغيل ساحات الرياضة الشتوية وملاعبها
• الإشراف على تشغيل ساحات الهوكي على الجليد
• الإشراف على تشغيل حلبات الملاكمة
• الإشراف على تشغيل ساحات الغولف
• الإشراف على تشغيل ملاعب البولينغ
• الإشراف على تشغيل مراكز اللياقة البدنية</t>
  </si>
  <si>
    <t>9311.02</t>
  </si>
  <si>
    <t>- Managing organization and operation of outdoor or indoor sports events for professionals or amateurs by organizations with own facilities this class includes managing and providing the staff to operate these facilities.</t>
  </si>
  <si>
    <t>- الإشراف على تشغيل وتنظيم الأحداث الرياضية الخارجية والداخلية للمحترفين أو الهواة من قِبَل منظمات توجد لديها مرافقها الخاصة</t>
  </si>
  <si>
    <t>Activities of sports clubs</t>
  </si>
  <si>
    <t>أنشطة إدارة النوادي الرياضية</t>
  </si>
  <si>
    <t>9312.01</t>
  </si>
  <si>
    <t>- 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</si>
  <si>
    <t>- إدارة تشغيل النوادي الرياضية: 
• الإشراف على تشغيل نوادي كرة القدم
• الإشراف على تشغيل نوادي البولينغ
• الإشراف على تشغيل نوادي السباحة
• الإشراف على تشغيل نوادي الغولف 
• الإشراف على تشغيل نوادي الملاكمة 
• الإشراف على تشغيل نوادي كمال الأجسام 
• الإشراف على تشغيل نوادي الرياضة الشتوية
• الإشراف على تشغيل نوادي الشطرنج
• الإشراف على تشغيل نوادي سباقات المضمار والميدان
• الإشراف على تشغيل نوادي الصيد، وما إليها</t>
  </si>
  <si>
    <t>Other sports activities</t>
  </si>
  <si>
    <t>الأنشطة الرياضية الأخرى</t>
  </si>
  <si>
    <t>9319.01</t>
  </si>
  <si>
    <t>- Activities of producers or promoters of sports events, with or without facilities</t>
  </si>
  <si>
    <t>- أنشطة المخرجين والمنتجين للأحداث الرياضية، مع وجود مرافق أو من غيرها</t>
  </si>
  <si>
    <t>9319.02</t>
  </si>
  <si>
    <t>- Activities of individual own-account sportsmen and athletes, referees, judges, timekeepers etc.</t>
  </si>
  <si>
    <t>- أنشطة الرياضيين الذين يعملون لحسابهم الخاص، والحكام والمحّكمين ومراقبي الوقت، إلخ.</t>
  </si>
  <si>
    <t>9319.03</t>
  </si>
  <si>
    <t>- Activities of sports leagues and regulating bodies</t>
  </si>
  <si>
    <t>- أنشطة الرابطات الرياضية والأجهزة المنظمة للرياضة</t>
  </si>
  <si>
    <t>9319.04</t>
  </si>
  <si>
    <t>- Activities related to promotion of sporting events</t>
  </si>
  <si>
    <t>- الأنشطة المتعلقة بترويج الأحداث الرياضية</t>
  </si>
  <si>
    <t>9319.05</t>
  </si>
  <si>
    <t>- Activities of racing garages</t>
  </si>
  <si>
    <t>- أنشطة مرائب السباق</t>
  </si>
  <si>
    <t>9319.06</t>
  </si>
  <si>
    <t>- Operation of sport fishing and hunting preserves</t>
  </si>
  <si>
    <t>-  تشغيل محميات الصيد البحري والقنص للأغراض الرياضية</t>
  </si>
  <si>
    <t>9319.07</t>
  </si>
  <si>
    <t>- Activities of mountain guides</t>
  </si>
  <si>
    <t>- أنشطة مرشدي الجبال</t>
  </si>
  <si>
    <t>9319.08</t>
  </si>
  <si>
    <t>- Support activities for sport or recreational hunting and fishing</t>
  </si>
  <si>
    <t>- الأنشطة الداعمة لأنشطة الصيد والقنص الترفيهية</t>
  </si>
  <si>
    <t>9319.12</t>
  </si>
  <si>
    <t>- Sports consultancy</t>
  </si>
  <si>
    <t>- الاستشارات الرياضية</t>
  </si>
  <si>
    <t>Division 94</t>
  </si>
  <si>
    <t>Activities of membership organizations</t>
  </si>
  <si>
    <t>أنشطة المنظمات ذات العضوية</t>
  </si>
  <si>
    <t> </t>
  </si>
  <si>
    <t>Activities of business and employers</t>
  </si>
  <si>
    <t>أنشطة المنظمات ذات العضوية لرجال الأعمال وأصحاب العمل</t>
  </si>
  <si>
    <t>Activities of business and employers membership organizations</t>
  </si>
  <si>
    <t>- Activities of organizations whose members’ interests centre on the development and prosperity of enterprises in a particular line of business or trade, including farming, or on the economic growth and climate of a particular geographical area without regard for the line of business.</t>
  </si>
  <si>
    <t>- أنشطة المنظمات التي تهتم بمصالح أعضائها التي تنصّب على تنمية المؤسسات وتحقيق تقدمها، في فرع معين من فروع العمل أو التجارة، بما في ذلك المزارع، أو على النمو الاقتصادي والمناخ الاقتصادي في منطقة جغرافية معينة بغض النظر عن نوع العمل</t>
  </si>
  <si>
    <t>Activities of professional membership organizations</t>
  </si>
  <si>
    <t>أنشطة المنظمات المهنية ذات العضوية</t>
  </si>
  <si>
    <t>- Activities of organizations whose members’ interests centre chiefly on a particular scientific discipline, professional practice or technical field, such as medical associations, legal associations, accounting associations, engineering associations, architects associations etc.</t>
  </si>
  <si>
    <t>- أنشطة المنظمات التي يكون مركز اهتمام أعضائها هو فرع معين من الفروع العلمية أو المجالات المهنية أو التقنية، مثل الجمعيات الطبية والجمعيات القانونية و جمعيات المحاسبة والجمعيات الهندسية والجمعيات المعمارية وما إليها</t>
  </si>
  <si>
    <t>- Activities of associations of specialists engaged in cultural activities, such as associations of writers, painters, performers of various kinds, journalists etc.</t>
  </si>
  <si>
    <t>- أنشطة جمعيات المتخصصين الذين يقومون بأنشطة ثقافية، مثل جمعيات الكتّاب والرّسامين والممثلين بمختلف أنواعهم، والصحفيين ومن إليهم</t>
  </si>
  <si>
    <t>- Activities of learned societies</t>
  </si>
  <si>
    <t>- أنشطة جمعيات العلماء</t>
  </si>
  <si>
    <t>Activities of other membership organizations</t>
  </si>
  <si>
    <t>أنشطة المنظمات الأخرى ذات العضوية</t>
  </si>
  <si>
    <t>Activities of other membership organizations n.e.c.</t>
  </si>
  <si>
    <t>أنشطة المنظمات الأخرى ذات العضوية غير المصنَّفة في موضع آخر</t>
  </si>
  <si>
    <t>- Automobile associations</t>
  </si>
  <si>
    <t>- نوادي السيارات</t>
  </si>
  <si>
    <t>- Associations of youth, young persons’ associations, student associations and fraternities etc.</t>
  </si>
  <si>
    <t>- جمعيات الشباب وجمعيات النشء وجمعيات نوادي الطلاب وجمعيات الأخوة، إلخ</t>
  </si>
  <si>
    <t>- 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</si>
  <si>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 xml:space="preserve">- الجمعيات المؤسسة لممارسة نشاط ثقافي أو ترفيهي أو هواية (بخلاف الرياضة أو الألعاب)، مثل نوادي الشعر والأدب والكتّاب، والنوادي التاريخية، ونوادي البستنة، ونوادي الأفلام والصور الفوتوغرافية، ونوادي الموسيقى والفنون، ونوادي الحرف، ونوادي جامعي طوابع البريد وغيرها من المقتنيات، والنوادي الاجتماعية، ونوادي تنظيم الكرنفالات، إلخ  </t>
  </si>
  <si>
    <t>- Grant giving activities by membership organizations or others</t>
  </si>
  <si>
    <t>- جمعيات تقديم المِنَح سواء من أعضائها أو من غيرهم</t>
  </si>
  <si>
    <t>Division 95</t>
  </si>
  <si>
    <t>Repair of computers and personal and household goods</t>
  </si>
  <si>
    <t>إصلاح أجهزة الحاسوب والسلع الشخصية والمنزلية</t>
  </si>
  <si>
    <t>Repair of computers and communication equipment</t>
  </si>
  <si>
    <t>إصلاح أجهزة الحاسوب ومعدات الاتصالات</t>
  </si>
  <si>
    <t>Repair of computers and peripheral equipment</t>
  </si>
  <si>
    <t>إصلاح أجهزة الحاسوب والمعدات الطرفية للحاسوب</t>
  </si>
  <si>
    <t>9511.01</t>
  </si>
  <si>
    <t>- 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</si>
  <si>
    <t xml:space="preserve">- إصلاح وصيانة ما يلي: 
• الحواسيب المكتبية
• لحواسيب الشخصية
• محّركات الأقراص المغناطيسية، ومحّركات التخزين السريع وغيرها من أجهزة التخزين
• محركات الأقراص الضوئية (الأقراص الحاسوبية المدمجة للقراءة والكتابة، والأقراص المدمجة للقراءة فقط، وأقراص الفيديو الرقمية للقراءة فقط، وأقراص الفيديو الرقمية للقراءة والكتابة) 
• الطابعات
• الشاشات
• لوحات المفاتيح
• الإضافات الأخرى كالفارة وعصا الألعاب وما إليها
• المودم الداخلي والخارجي للحاسوب
• الأجهزة الطرفية المخّصصة للحاسوب
• خادوم الحاسوب
• الماسحات الضوئية بما فيها ماسحات الرموز بالأعمدة
• قارئات البطاقات الذكية
• قُبعات الألعاب الافتراضية
• أجهزة العرض باستعمال الحاسوب </t>
  </si>
  <si>
    <t>9511.02</t>
  </si>
  <si>
    <t>- Repair and maintenance of:
 • Computer terminals like automatic teller machines (atm’s); point-of-sale (pos) terminals, not mechanically operated
 • Hand-held computers (pda’s)</t>
  </si>
  <si>
    <t xml:space="preserve">- إصلاح وصيانة ما يلي: 
• المحطات الطرفية للحاسوب مثل الصّراف الآلي والمحطات الطرفية لحساب مشتريات الزبائن غير المشغلة ميكانيكيا 
• الحواسيب الشخصية اليدوية </t>
  </si>
  <si>
    <t>Repair of communication equipment</t>
  </si>
  <si>
    <t>إصلاح معدات الاتصالات</t>
  </si>
  <si>
    <t>9512.01</t>
  </si>
  <si>
    <t>- Repair and maintenance of communications equipment such as:
 • Cordless telephones
 • Cellular phones
 • Carrier equipment modems
 • Fax machines
 • Communications transmission equipment (e.g. routers, bridges, modems)
 • Two-way radios
 • Commercial tv and video cameras</t>
  </si>
  <si>
    <t>- إصلاح وصيانة معدات الاتصالات، مثل: 
• الهواتف اللاسلكية
• الهواتف الخلوية
• مودم المعدات المحمولة
• أجهزة الفاكس
• أجهزة الإرسال في الاتصالات (مثل موزع الإشارات، والجسور، والمودم)
• أجهزة الاستقبال والإرسال الإذاعي
• أجهزة التصوير التجاري بالتليفزيون والفيديو</t>
  </si>
  <si>
    <t>Repair of personal and household goods</t>
  </si>
  <si>
    <t>إصلاح السلع الشخصية والمنزلية</t>
  </si>
  <si>
    <t>Repair of consumer electronics</t>
  </si>
  <si>
    <t>إصلاح الأجهزة الإلكترونية الاستهلاكية</t>
  </si>
  <si>
    <t>9521.01</t>
  </si>
  <si>
    <t>- Repair and maintenance of consumer electronics:
 • Television, radio receivers
 • Video cassette recorders (VCR)
 • CD players
 • Household-type video cameras</t>
  </si>
  <si>
    <t>- إصلاح وصيانة الأجهزة الإلكترونية الاستهلاكية: 
• أجهزة التليفزيون وأجهزة الاستقبال الإذاعي
• مسّجلات شرائط الفيديو
• أجهزة تشغيل الأقراص المدمجة
• أجهزة التصوير المنزلية بالفيديو</t>
  </si>
  <si>
    <t>Repair of household appliances and home and garden equipment</t>
  </si>
  <si>
    <t>إصلاح الأجهزة المنزلية والمعدات المنزلية ومعدات الحدائق</t>
  </si>
  <si>
    <t>9522.01</t>
  </si>
  <si>
    <t>- Repair and servicing of household appliances
 • Refrigerators, stoves, washing machines, clothes dryers, room air conditioners, etc.</t>
  </si>
  <si>
    <t>- إصلاح وصيانة الأجهزة المنزلية: 
•المبردات والمواقد والغّسالات ومجففات الملابس ومكيفات الهواء بالحجرات، إلخ</t>
  </si>
  <si>
    <t>9522.02</t>
  </si>
  <si>
    <t>- Repair and servicing of home and garden equipment
 • Lawnmowers, edgers, snow- and leaf- blowers, trimmers, etc.</t>
  </si>
  <si>
    <t>- إصلاح وصيانة المعدات المنزلية ومعدات الحدائق: 
• ماكينات قص الحشائش وآلات التشذيب ونفاخات الثلج والأوراق، وآلات تشذيب الحواف، إلخ</t>
  </si>
  <si>
    <t>Repair of footwear and leather goods</t>
  </si>
  <si>
    <t>إصلاح الأحذية والمنتجات الجلدية</t>
  </si>
  <si>
    <t>9523.01</t>
  </si>
  <si>
    <t>- Repair and maintenance of footwear:
 • Shoes, boots etc.</t>
  </si>
  <si>
    <t>- إصلاح وصيانة الأحذية: 
•الأحذية العادية والطويلة، إلخ.</t>
  </si>
  <si>
    <t>9523.02</t>
  </si>
  <si>
    <t>- Fitting of heels</t>
  </si>
  <si>
    <t>- تركيب النعول</t>
  </si>
  <si>
    <t>9523.03</t>
  </si>
  <si>
    <t>- Repair and maintenance of leather goods:
 • Luggage and the like</t>
  </si>
  <si>
    <t>- إصلاح وصيانة المنتجات الجلدية: 
• الحقائب وما شابهها</t>
  </si>
  <si>
    <t>Repair of furniture and home furnishings</t>
  </si>
  <si>
    <t>إصلاح الأثاث والمفروشات المنزلية</t>
  </si>
  <si>
    <t>9524.01</t>
  </si>
  <si>
    <t>- Reupholstering, refinishing, repairing and restoring of furniture and home furnishings including office furniture</t>
  </si>
  <si>
    <t>- تجديد بطائن الأثاث والمفروشات المنزلية وتبطينها وإصلاحها وصيانتها، بما في ذلك الأثاث المكتبي</t>
  </si>
  <si>
    <t>9524.02</t>
  </si>
  <si>
    <t>- Assembly of self-standing furniture</t>
  </si>
  <si>
    <t>- تجميع قطع الأثاث المنفردة</t>
  </si>
  <si>
    <t>Repair of other personal and household goods</t>
  </si>
  <si>
    <t>إصلاح السلع الشخصية والمنزلية الأخرى</t>
  </si>
  <si>
    <t>9529.01</t>
  </si>
  <si>
    <t>- Repair of bicycles</t>
  </si>
  <si>
    <t>- إصلاح الدّراجات</t>
  </si>
  <si>
    <t>9529.02</t>
  </si>
  <si>
    <t>- Repair and alteration of clothing</t>
  </si>
  <si>
    <t>- إصلاح وضبط قياسات الملابس</t>
  </si>
  <si>
    <t>9529.03</t>
  </si>
  <si>
    <t>- Repair and alteration of jewellery</t>
  </si>
  <si>
    <t>- إصلاح المجوهرات وتغييرها</t>
  </si>
  <si>
    <t>9529.04</t>
  </si>
  <si>
    <t>- Repair of watches, clocks and their parts such as watchcases and housings of all materials; movements, chronometers, etc.</t>
  </si>
  <si>
    <t>- إصلاح الساعات بأنواعها وأجزائها، مثل مظاريف الساعات وأجزائها الداخلية؛ وضبط حركتها، وأجهزة قياس الوقت، إلخ.</t>
  </si>
  <si>
    <t>9529.05</t>
  </si>
  <si>
    <t>- Repair of sporting goods (except sporting guns)</t>
  </si>
  <si>
    <t>- إصلاح الأدوات الرياضية (ما عدا بنادق الصيد)</t>
  </si>
  <si>
    <t>9529.06</t>
  </si>
  <si>
    <t>- Repair of books</t>
  </si>
  <si>
    <t>- إصلاح الكتب</t>
  </si>
  <si>
    <t>9529.07</t>
  </si>
  <si>
    <t>- Repair of musical instruments</t>
  </si>
  <si>
    <t>- إصلاح الآلات الموسيقية</t>
  </si>
  <si>
    <t>9529.08</t>
  </si>
  <si>
    <t>- Repair of toys and similar articles</t>
  </si>
  <si>
    <t>- إصلاح اللُعب والأصناف المماثلة</t>
  </si>
  <si>
    <t>9529.09</t>
  </si>
  <si>
    <t>- Repair of other personal and household goods</t>
  </si>
  <si>
    <t>- إصلاح السلع الشخصية والمنزلية الأخرى</t>
  </si>
  <si>
    <t>9529.10</t>
  </si>
  <si>
    <t>- Piano-tuning</t>
  </si>
  <si>
    <t>- ضبط نغمات البيانو</t>
  </si>
  <si>
    <t>Division 96</t>
  </si>
  <si>
    <t>Other personal service activities</t>
  </si>
  <si>
    <t>أنشطة الخدمات الشخصية الأخرى</t>
  </si>
  <si>
    <t>Washing and (dry-) cleaning of textile and fur products</t>
  </si>
  <si>
    <t>غسيل المنسوجات ومنتجات الفراء وتنظيفها (الجاف)</t>
  </si>
  <si>
    <t>9601.01</t>
  </si>
  <si>
    <t>- Laundering and dry-cleaning, pressing etc., of all kinds of clothing (including fur) and textiles, provided by mechanical equipment, by hand or by self-service coin-operated machines, whether for the general public or for industrial or commercial clients</t>
  </si>
  <si>
    <t>- غسيل جميع أنواع الملابس (بما في ذلك الفراء) والمنسوجات، وتنظيفها الجاف، وكواؤها، إلخ ، سواء كان ذلك باستخدام أجهزة ميكانيكية أو باليد أو بأجهزة تعمل بإدخال قَِطع معدنية، وسواًء كان ذلك للزبائن من الجمهور أو المؤسسات الصناعية أو التجارية</t>
  </si>
  <si>
    <t>9601.02</t>
  </si>
  <si>
    <t>- Laundry collection and delivery</t>
  </si>
  <si>
    <t>- جمع الملابس للغسيل وتوصيلها</t>
  </si>
  <si>
    <t>9601.03</t>
  </si>
  <si>
    <t>- Carpet and rug shampooing and drapery and curtain cleaning, whether on clients’
 premises or not</t>
  </si>
  <si>
    <t>- غسيل السّجاد والبُُسط وتنظيف المفروشات والستائر، سواء كان ذلك في أماكن العملاء أو لم يكن</t>
  </si>
  <si>
    <t>9601.04</t>
  </si>
  <si>
    <t>- Provision of linens, work uniforms and related items by laundries</t>
  </si>
  <si>
    <t>- توفير البياضات والأزياء الموّحدة للعاملين، وما يتصل بذلك من أصناف، عن طريق المغاسل</t>
  </si>
  <si>
    <t>9601.05</t>
  </si>
  <si>
    <t>- Diaper supply services</t>
  </si>
  <si>
    <t>- خدمات توفير الحفاظات</t>
  </si>
  <si>
    <t>9601.06</t>
  </si>
  <si>
    <t>- Repair and minor alteration of garments or other textile articles when done in connection with cleaning</t>
  </si>
  <si>
    <t>- الإصلاحات والتعديلات الطفيفة للثياب أو غيرها من أصناف المنسوجات إذا كانت مقترنة بالتنظيف</t>
  </si>
  <si>
    <t>Hairdressing and other beauty treatment</t>
  </si>
  <si>
    <t>تصفيف الشعر وأنواع التجميل الأخرى</t>
  </si>
  <si>
    <t>9602.01</t>
  </si>
  <si>
    <t>- Hair washing, trimming and cutting, setting, dyeing, tinting, waving, straightening and similar activities for men and women</t>
  </si>
  <si>
    <t>- غسل الشعر وتشذيبه وقّصه وتصفيفه وصباغته وتلوينه و تمويجه وفرده وغير ذلك من الأنشطة المشابهة، للرجال والنساء</t>
  </si>
  <si>
    <t>9602.02</t>
  </si>
  <si>
    <t>- Shaving and beard trimming</t>
  </si>
  <si>
    <t>- حلاقة الذقن وتشذيب اللحية</t>
  </si>
  <si>
    <t>9602.03</t>
  </si>
  <si>
    <t>- Facial massage, manicure and pedicure, make-up etc.</t>
  </si>
  <si>
    <t>- تدليك الوجه، والعناية بأظافر اليدين وأظافر القدم ، إلخ</t>
  </si>
  <si>
    <t>Other personal service activities n.e.c.</t>
  </si>
  <si>
    <t>أنشطة الخدمات الشخصية الأخرى غير المصنّفة في موضع آخر</t>
  </si>
  <si>
    <t>9609.01</t>
  </si>
  <si>
    <t>- Activities of turkish baths, sauna and steam baths, solariums, reducing and slandering salons, massage salons etc.</t>
  </si>
  <si>
    <t>- أنشطة الحّمامات التركية و حمامات الساونا و حمامات البخار و حمامات الشمس وصالونات التخسيس والرشاقة، وصالونات التدليك، إلخ</t>
  </si>
  <si>
    <t>9609.02</t>
  </si>
  <si>
    <t>- Pet care services such as boarding, grooming, sitting and training pets</t>
  </si>
  <si>
    <t>- خدمات رعاية الحيوانات الأليفة، مثل توفير الإقامة والعناية بها والحفاظ عليها حتى عودة أصحابها، وتدريبها</t>
  </si>
  <si>
    <t>9609.03</t>
  </si>
  <si>
    <t>- Genealogical organizations</t>
  </si>
  <si>
    <t>- منظمات الأنساب</t>
  </si>
  <si>
    <t>9609.04</t>
  </si>
  <si>
    <t>- Porters, valet car parkers etc.</t>
  </si>
  <si>
    <t>- الحمالون ومنادو السيارات، إلخ</t>
  </si>
  <si>
    <t>9609.05</t>
  </si>
  <si>
    <t>- Concession operation of coin-operated personal service machines (photo booths,
 weighing machines, machines for checking blood pressure, coin-operated lockers etc.)</t>
  </si>
  <si>
    <t>- تشغيل آلات الخدمات الشخصية التي تعمل بإدخال قطع العملة بموجب التزام (أكشاك التصوير وماكينات الوزن وأجهزة قياس ضغط الدم والخزانات التي تشّغل بإدخال قطع العملة، وما إلى ذلك)</t>
  </si>
  <si>
    <t>9609.11</t>
  </si>
  <si>
    <t>- Lifestyle consultancy</t>
  </si>
  <si>
    <t>- استشارات أسلوب الحياة</t>
  </si>
  <si>
    <t>9609.12</t>
  </si>
  <si>
    <t>- Fashion design consultancy</t>
  </si>
  <si>
    <t>- إستشارات تصميم الأزياء</t>
  </si>
  <si>
    <t>9609.13</t>
  </si>
  <si>
    <t>- Lifestyle development consultancy</t>
  </si>
  <si>
    <t>- استشارات تطوير أسلوب الحياة</t>
  </si>
  <si>
    <t>Section C: Manufacturing</t>
  </si>
  <si>
    <t>الفئة</t>
  </si>
  <si>
    <t>الفرع</t>
  </si>
  <si>
    <t>المجموعة</t>
  </si>
  <si>
    <t>القسم</t>
  </si>
  <si>
    <t>القسم 18</t>
  </si>
  <si>
    <t>Section J: Information and communication</t>
  </si>
  <si>
    <t>القسم 58</t>
  </si>
  <si>
    <t>القسم 59</t>
  </si>
  <si>
    <t>القسم 60</t>
  </si>
  <si>
    <t>القسم 61</t>
  </si>
  <si>
    <t>القسم 62</t>
  </si>
  <si>
    <t>القسم 63</t>
  </si>
  <si>
    <t>Section M: Professional, scientific and technical activities</t>
  </si>
  <si>
    <t>القسم 73</t>
  </si>
  <si>
    <t>القسم 74</t>
  </si>
  <si>
    <t>Section R: Arts, entertainment and recreation</t>
  </si>
  <si>
    <t>القسم 90</t>
  </si>
  <si>
    <t>Section G: Wholesale and retail trade; repair of motor vehicles and motorcycles Division Group Class Description</t>
  </si>
  <si>
    <t>القسم 45</t>
  </si>
  <si>
    <t>القسم 46</t>
  </si>
  <si>
    <t>القسم 47</t>
  </si>
  <si>
    <t>Section F: Construction</t>
  </si>
  <si>
    <t>Section H: transportation and storage</t>
  </si>
  <si>
    <t>Section I: Accommodation and food service activities</t>
  </si>
  <si>
    <t>Section K: Financial and insurance activities</t>
  </si>
  <si>
    <t>القسم 64</t>
  </si>
  <si>
    <t>القسم 65</t>
  </si>
  <si>
    <t>القسم 66</t>
  </si>
  <si>
    <t>SectionL: Real estate activities</t>
  </si>
  <si>
    <t>القسم 68</t>
  </si>
  <si>
    <t>القسم 69</t>
  </si>
  <si>
    <t>القسم 70</t>
  </si>
  <si>
    <t>القسم 71</t>
  </si>
  <si>
    <t>القسم 72</t>
  </si>
  <si>
    <t>Section N: Administrative and support service activities</t>
  </si>
  <si>
    <t>القسم 77</t>
  </si>
  <si>
    <t>القسم 78</t>
  </si>
  <si>
    <t>القسم 79</t>
  </si>
  <si>
    <t>القسم 81</t>
  </si>
  <si>
    <t>القسم 82</t>
  </si>
  <si>
    <t>Section P: Education</t>
  </si>
  <si>
    <t>القسم 85</t>
  </si>
  <si>
    <t>القسم 93</t>
  </si>
  <si>
    <t>Section S: Other service activities</t>
  </si>
  <si>
    <t>القسم 94</t>
  </si>
  <si>
    <t>القسم 95</t>
  </si>
  <si>
    <t>القسم 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</si>
</sst>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
  </numFmts>
  <fonts count="9">
    <font>
      <sz val="11"/>
      <color rgb="FF000000"/>
      <name val="Calibri"/>
      <scheme val="minor"/>
    </font>
    <font>
      <sz val="11"/>
      <color rgb="FF000000"/>
      <name val="Cairo"/>
    </font>
    <font>
      <b/>
      <sz val="11"/>
      <color rgb="FFFFFFFF"/>
      <name val="Cairo"/>
    </font>
    <font>
      <b/>
      <sz val="11"/>
      <color rgb="FF000000"/>
      <name val="Cairo"/>
    </font>
    <font>
      <sz val="11"/>
      <color theme="1"/>
      <name val="Cairo"/>
    </font>
    <font>
      <b/>
      <sz val="12"/>
      <color rgb="FFFFFFFF"/>
      <name val="Cairo"/>
    </font>
    <font>
      <b/>
      <sz val="14"/>
      <color rgb="FFFFFFFF"/>
      <name val="Cairo"/>
    </font>
    <font>
      <sz val="11"/>
      <name val="Calibri"/>
      <family val="2"/>
    </font>
    <font>
      <sz val="8"/>
      <color rgb="FF000000"/>
      <name val="Cairo"/>
    </font>
  </fonts>
  <fills count="7">
    <fill>
      <patternFill patternType="none"/>
    </fill>
    <fill>
      <patternFill patternType="gray125"/>
    </fill>
    <fill>
      <patternFill patternType="solid">
        <fgColor rgb="FF073763"/>
        <bgColor rgb="FF073763"/>
      </patternFill>
    </fill>
    <fill>
      <patternFill patternType="solid">
        <fgColor rgb="FFFF0000"/>
        <bgColor rgb="FFFF0000"/>
      </patternFill>
    </fill>
    <fill>
      <patternFill patternType="solid">
        <fgColor rgb="FFF4CCCC"/>
        <bgColor rgb="FFF4CCCC"/>
      </patternFill>
    </fill>
    <fill>
      <patternFill patternType="solid">
        <fgColor rgb="FFCFE2F3"/>
        <bgColor rgb="FFCFE2F3"/>
      </patternFill>
    </fill>
    <fill>
      <patternFill patternType="solid">
        <fgColor rgb="FFFFFF00"/>
        <bgColor rgb="FF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0"/>
  </cellStyleXfs>
  <cellXfs count="48">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1" xfId="0" applyFont="1" applyBorder="1" applyAlignment="1">
      <alignment vertical="center" wrapText="1"/>
    </xf>
    <xf numFmtId="0" fontId="3" fillId="5" borderId="1" xfId="0" applyFont="1" applyFill="1" applyBorder="1" applyAlignment="1">
      <alignment vertical="center" wrapText="1"/>
    </xf>
    <xf numFmtId="164" fontId="3" fillId="0" borderId="1" xfId="0" applyNumberFormat="1"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readingOrder="2"/>
    </xf>
    <xf numFmtId="0" fontId="3" fillId="0" borderId="0" xfId="0" applyFont="1" applyAlignment="1">
      <alignment vertical="center" wrapText="1"/>
    </xf>
    <xf numFmtId="164" fontId="1" fillId="0" borderId="1" xfId="0" applyNumberFormat="1"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right" vertical="center" wrapText="1" readingOrder="2"/>
    </xf>
    <xf numFmtId="0" fontId="1" fillId="6" borderId="1" xfId="0" applyFont="1" applyFill="1" applyBorder="1" applyAlignment="1">
      <alignment vertical="center" wrapText="1"/>
    </xf>
    <xf numFmtId="0" fontId="1" fillId="0" borderId="1" xfId="0" applyFont="1" applyBorder="1" applyAlignment="1">
      <alignment horizontal="right" vertical="center" wrapText="1"/>
    </xf>
    <xf numFmtId="0" fontId="3" fillId="6" borderId="1" xfId="0" applyFont="1" applyFill="1" applyBorder="1" applyAlignment="1">
      <alignment vertical="center" wrapText="1"/>
    </xf>
    <xf numFmtId="0" fontId="3" fillId="0" borderId="1" xfId="0" applyFont="1" applyBorder="1" applyAlignment="1">
      <alignment horizontal="right"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0" fontId="1" fillId="0" borderId="2" xfId="0" applyFont="1" applyBorder="1" applyAlignment="1">
      <alignment horizontal="left" vertical="center" wrapText="1"/>
    </xf>
    <xf numFmtId="49" fontId="3" fillId="0" borderId="1" xfId="0" applyNumberFormat="1" applyFont="1" applyBorder="1" applyAlignment="1">
      <alignment horizontal="center" vertical="center" wrapText="1"/>
    </xf>
    <xf numFmtId="0" fontId="3" fillId="0" borderId="5" xfId="0" applyFont="1" applyBorder="1" applyAlignment="1">
      <alignment wrapText="1"/>
    </xf>
    <xf numFmtId="0" fontId="3" fillId="0" borderId="5" xfId="0" applyFont="1" applyBorder="1" applyAlignment="1">
      <alignment horizontal="left" wrapText="1"/>
    </xf>
    <xf numFmtId="0" fontId="3" fillId="0" borderId="5" xfId="0" applyFont="1" applyBorder="1" applyAlignment="1">
      <alignment horizontal="right" wrapText="1" readingOrder="2"/>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1" fillId="0" borderId="5" xfId="0" applyFont="1" applyBorder="1" applyAlignment="1">
      <alignment horizontal="right" vertical="center" wrapText="1" readingOrder="2"/>
    </xf>
    <xf numFmtId="0" fontId="1" fillId="0" borderId="5" xfId="0" quotePrefix="1" applyFont="1" applyBorder="1" applyAlignment="1">
      <alignment horizontal="left" vertical="center" wrapText="1"/>
    </xf>
    <xf numFmtId="0" fontId="1" fillId="0" borderId="5" xfId="0" quotePrefix="1" applyFont="1" applyBorder="1" applyAlignment="1">
      <alignment horizontal="right" vertical="center" wrapText="1" readingOrder="2"/>
    </xf>
    <xf numFmtId="0" fontId="1" fillId="0" borderId="5" xfId="0" quotePrefix="1" applyFont="1" applyBorder="1" applyAlignment="1">
      <alignment horizontal="left" wrapText="1"/>
    </xf>
    <xf numFmtId="0" fontId="3" fillId="0" borderId="5" xfId="0" applyFont="1" applyBorder="1" applyAlignment="1">
      <alignment horizontal="center" vertical="center" wrapText="1"/>
    </xf>
    <xf numFmtId="0" fontId="3" fillId="0" borderId="5" xfId="0" applyFont="1" applyBorder="1" applyAlignment="1">
      <alignment horizontal="right" vertical="center" wrapText="1" readingOrder="2"/>
    </xf>
    <xf numFmtId="164" fontId="1" fillId="0" borderId="0" xfId="0" applyNumberFormat="1" applyFont="1" applyAlignment="1">
      <alignment vertical="center" wrapText="1"/>
    </xf>
    <xf numFmtId="0" fontId="8" fillId="0" borderId="1" xfId="0" applyFont="1" applyBorder="1" applyAlignment="1">
      <alignment vertical="center" wrapText="1"/>
    </xf>
    <xf numFmtId="0" fontId="8" fillId="0" borderId="0" xfId="0" applyFont="1" applyAlignment="1">
      <alignment vertical="center" wrapText="1"/>
    </xf>
    <xf numFmtId="0" fontId="4" fillId="6" borderId="6" xfId="0" applyFont="1" applyFill="1" applyBorder="1" applyAlignment="1">
      <alignment horizontal="center"/>
    </xf>
    <xf numFmtId="49" fontId="2" fillId="2" borderId="1" xfId="0" applyNumberFormat="1" applyFont="1" applyFill="1" applyBorder="1" applyAlignment="1">
      <alignment horizontal="center" vertical="center" wrapText="1"/>
    </xf>
    <xf numFmtId="0" fontId="1" fillId="0" borderId="5" xfId="0" applyFont="1" applyBorder="1" applyAlignment="1">
      <alignment wrapText="1"/>
    </xf>
    <xf numFmtId="0" fontId="3" fillId="5" borderId="2" xfId="0" applyFont="1" applyFill="1" applyBorder="1" applyAlignment="1">
      <alignment horizontal="center" vertical="center" wrapText="1"/>
    </xf>
    <xf numFmtId="0" fontId="7" fillId="0" borderId="3" xfId="0" applyFont="1" applyBorder="1"/>
    <xf numFmtId="0" fontId="7" fillId="0" borderId="4" xfId="0" applyFont="1" applyBorder="1"/>
    <xf numFmtId="0" fontId="3" fillId="4"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5" fillId="3" borderId="2"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topLeftCell="B1" workbookViewId="0">
      <selection sqref="A1:F1"/>
    </sheetView>
  </sheetViews>
  <sheetFormatPr baseColWidth="10" defaultColWidth="14.5" defaultRowHeight="15" customHeight="1"/>
  <cols>
    <col min="1" max="1" width="4.5" hidden="1" customWidth="1"/>
    <col min="2" max="5" width="11.5" customWidth="1"/>
    <col min="6" max="7" width="88.33203125" customWidth="1"/>
    <col min="8" max="11" width="11.5" customWidth="1"/>
    <col min="12" max="27" width="9" customWidth="1"/>
  </cols>
  <sheetData>
    <row r="1" spans="1:27" ht="18">
      <c r="A1" s="45" t="s">
        <v>6</v>
      </c>
      <c r="B1" s="42"/>
      <c r="C1" s="42"/>
      <c r="D1" s="42"/>
      <c r="E1" s="42"/>
      <c r="F1" s="43"/>
      <c r="G1" s="45"/>
      <c r="H1" s="42"/>
      <c r="I1" s="42"/>
      <c r="J1" s="42"/>
      <c r="K1" s="43"/>
      <c r="L1" s="4"/>
      <c r="M1" s="4"/>
      <c r="N1" s="4"/>
      <c r="O1" s="4"/>
      <c r="P1" s="4"/>
      <c r="Q1" s="4"/>
      <c r="R1" s="4"/>
      <c r="S1" s="4"/>
      <c r="T1" s="4"/>
      <c r="U1" s="4"/>
      <c r="V1" s="4"/>
      <c r="W1" s="4"/>
      <c r="X1" s="4"/>
      <c r="Y1" s="4"/>
      <c r="Z1" s="4"/>
      <c r="AA1" s="4"/>
    </row>
    <row r="2" spans="1:27">
      <c r="A2" s="36"/>
      <c r="B2" s="46"/>
      <c r="C2" s="42"/>
      <c r="D2" s="42"/>
      <c r="E2" s="42"/>
      <c r="F2" s="42"/>
      <c r="G2" s="42"/>
      <c r="H2" s="42"/>
      <c r="I2" s="42"/>
      <c r="J2" s="42"/>
      <c r="K2" s="43"/>
      <c r="L2" s="37"/>
      <c r="M2" s="37"/>
      <c r="N2" s="37"/>
      <c r="O2" s="37"/>
      <c r="P2" s="37"/>
      <c r="Q2" s="37"/>
      <c r="R2" s="37"/>
      <c r="S2" s="37"/>
      <c r="T2" s="37"/>
      <c r="U2" s="37"/>
      <c r="V2" s="37"/>
      <c r="W2" s="37"/>
      <c r="X2" s="37"/>
      <c r="Y2" s="37"/>
      <c r="Z2" s="37"/>
      <c r="AA2" s="37"/>
    </row>
    <row r="3" spans="1:27">
      <c r="A3" s="5"/>
      <c r="B3" s="44" t="s">
        <v>2474</v>
      </c>
      <c r="C3" s="42"/>
      <c r="D3" s="42"/>
      <c r="E3" s="42"/>
      <c r="F3" s="43"/>
      <c r="G3" s="44"/>
      <c r="H3" s="42"/>
      <c r="I3" s="42"/>
      <c r="J3" s="42"/>
      <c r="K3" s="43"/>
      <c r="L3" s="4"/>
      <c r="M3" s="4"/>
      <c r="N3" s="4"/>
      <c r="O3" s="4"/>
      <c r="P3" s="4"/>
      <c r="Q3" s="4"/>
      <c r="R3" s="4"/>
      <c r="S3" s="4"/>
      <c r="T3" s="4"/>
      <c r="U3" s="4"/>
      <c r="V3" s="4"/>
      <c r="W3" s="4"/>
      <c r="X3" s="4"/>
      <c r="Y3" s="4"/>
      <c r="Z3" s="4"/>
      <c r="AA3" s="4"/>
    </row>
    <row r="4" spans="1:27" ht="16">
      <c r="A4" s="1"/>
      <c r="B4" s="2" t="s">
        <v>0</v>
      </c>
      <c r="C4" s="2" t="s">
        <v>1</v>
      </c>
      <c r="D4" s="2" t="s">
        <v>2</v>
      </c>
      <c r="E4" s="2" t="s">
        <v>3</v>
      </c>
      <c r="F4" s="2" t="s">
        <v>4</v>
      </c>
      <c r="G4" s="2" t="s">
        <v>5</v>
      </c>
      <c r="H4" s="2" t="s">
        <v>2475</v>
      </c>
      <c r="I4" s="2" t="s">
        <v>2476</v>
      </c>
      <c r="J4" s="2" t="s">
        <v>2477</v>
      </c>
      <c r="K4" s="2" t="s">
        <v>2478</v>
      </c>
      <c r="L4" s="3"/>
      <c r="M4" s="3"/>
      <c r="N4" s="3"/>
      <c r="O4" s="3"/>
      <c r="P4" s="3"/>
      <c r="Q4" s="3"/>
      <c r="R4" s="3"/>
      <c r="S4" s="3"/>
      <c r="T4" s="3"/>
      <c r="U4" s="3"/>
      <c r="V4" s="3"/>
      <c r="W4" s="3"/>
      <c r="X4" s="3"/>
      <c r="Y4" s="3"/>
      <c r="Z4" s="3"/>
      <c r="AA4" s="3"/>
    </row>
    <row r="5" spans="1:27" ht="16">
      <c r="A5" s="5"/>
      <c r="B5" s="6" t="s">
        <v>7</v>
      </c>
      <c r="C5" s="41" t="s">
        <v>8</v>
      </c>
      <c r="D5" s="42"/>
      <c r="E5" s="42"/>
      <c r="F5" s="43"/>
      <c r="G5" s="41" t="s">
        <v>9</v>
      </c>
      <c r="H5" s="42"/>
      <c r="I5" s="42"/>
      <c r="J5" s="43"/>
      <c r="K5" s="6" t="s">
        <v>2479</v>
      </c>
      <c r="L5" s="4"/>
      <c r="M5" s="4"/>
      <c r="N5" s="4"/>
      <c r="O5" s="4"/>
      <c r="P5" s="4"/>
      <c r="Q5" s="4"/>
      <c r="R5" s="4"/>
      <c r="S5" s="4"/>
      <c r="T5" s="4"/>
      <c r="U5" s="4"/>
      <c r="V5" s="4"/>
      <c r="W5" s="4"/>
      <c r="X5" s="4"/>
      <c r="Y5" s="4"/>
      <c r="Z5" s="4"/>
      <c r="AA5" s="4"/>
    </row>
    <row r="6" spans="1:27" ht="16">
      <c r="A6" s="7">
        <v>1</v>
      </c>
      <c r="B6" s="8"/>
      <c r="C6" s="9">
        <v>181</v>
      </c>
      <c r="D6" s="9"/>
      <c r="E6" s="9"/>
      <c r="F6" s="10" t="s">
        <v>10</v>
      </c>
      <c r="G6" s="11" t="s">
        <v>11</v>
      </c>
      <c r="H6" s="9"/>
      <c r="I6" s="9"/>
      <c r="J6" s="9">
        <v>181</v>
      </c>
      <c r="K6" s="8"/>
      <c r="L6" s="12"/>
      <c r="M6" s="12"/>
      <c r="N6" s="12"/>
      <c r="O6" s="12"/>
      <c r="P6" s="12"/>
      <c r="Q6" s="12"/>
      <c r="R6" s="12"/>
      <c r="S6" s="12"/>
      <c r="T6" s="12"/>
      <c r="U6" s="12"/>
      <c r="V6" s="12"/>
      <c r="W6" s="12"/>
      <c r="X6" s="12"/>
      <c r="Y6" s="12"/>
      <c r="Z6" s="12"/>
      <c r="AA6" s="12"/>
    </row>
    <row r="7" spans="1:27">
      <c r="A7" s="13">
        <f>A6+1</f>
        <v>2</v>
      </c>
      <c r="B7" s="5"/>
      <c r="C7" s="1"/>
      <c r="D7" s="1">
        <v>1811</v>
      </c>
      <c r="E7" s="1"/>
      <c r="F7" s="14" t="s">
        <v>12</v>
      </c>
      <c r="G7" s="15" t="s">
        <v>13</v>
      </c>
      <c r="H7" s="1"/>
      <c r="I7" s="1">
        <v>1811</v>
      </c>
      <c r="J7" s="1"/>
      <c r="K7" s="5"/>
      <c r="L7" s="4"/>
      <c r="M7" s="4"/>
      <c r="N7" s="4"/>
      <c r="O7" s="4"/>
      <c r="P7" s="4"/>
      <c r="Q7" s="4"/>
      <c r="R7" s="4"/>
      <c r="S7" s="4"/>
      <c r="T7" s="4"/>
      <c r="U7" s="4"/>
      <c r="V7" s="4"/>
      <c r="W7" s="4"/>
      <c r="X7" s="4"/>
      <c r="Y7" s="4"/>
      <c r="Z7" s="4"/>
      <c r="AA7" s="4"/>
    </row>
    <row r="8" spans="1:27" ht="90">
      <c r="A8" s="13"/>
      <c r="B8" s="5"/>
      <c r="C8" s="1"/>
      <c r="D8" s="1"/>
      <c r="E8" s="1" t="s">
        <v>14</v>
      </c>
      <c r="F8" s="14" t="s">
        <v>15</v>
      </c>
      <c r="G8" s="15" t="s">
        <v>16</v>
      </c>
      <c r="H8" s="1" t="s">
        <v>14</v>
      </c>
      <c r="I8" s="1"/>
      <c r="J8" s="1"/>
      <c r="K8" s="5"/>
      <c r="L8" s="4"/>
      <c r="M8" s="4"/>
      <c r="N8" s="4"/>
      <c r="O8" s="4"/>
      <c r="P8" s="4"/>
      <c r="Q8" s="4"/>
      <c r="R8" s="4"/>
      <c r="S8" s="4"/>
      <c r="T8" s="4"/>
      <c r="U8" s="4"/>
      <c r="V8" s="4"/>
      <c r="W8" s="4"/>
      <c r="X8" s="4"/>
      <c r="Y8" s="4"/>
      <c r="Z8" s="4"/>
      <c r="AA8" s="4"/>
    </row>
    <row r="9" spans="1:27" ht="45">
      <c r="A9" s="13"/>
      <c r="B9" s="5"/>
      <c r="C9" s="1"/>
      <c r="D9" s="1"/>
      <c r="E9" s="1" t="s">
        <v>17</v>
      </c>
      <c r="F9" s="14" t="s">
        <v>18</v>
      </c>
      <c r="G9" s="15" t="s">
        <v>19</v>
      </c>
      <c r="H9" s="1" t="s">
        <v>17</v>
      </c>
      <c r="I9" s="1"/>
      <c r="J9" s="1"/>
      <c r="K9" s="5"/>
      <c r="L9" s="4"/>
      <c r="M9" s="4"/>
      <c r="N9" s="4"/>
      <c r="O9" s="4"/>
      <c r="P9" s="4"/>
      <c r="Q9" s="4"/>
      <c r="R9" s="4"/>
      <c r="S9" s="4"/>
      <c r="T9" s="4"/>
      <c r="U9" s="4"/>
      <c r="V9" s="4"/>
      <c r="W9" s="4"/>
      <c r="X9" s="4"/>
      <c r="Y9" s="4"/>
      <c r="Z9" s="4"/>
      <c r="AA9" s="4"/>
    </row>
    <row r="10" spans="1:27">
      <c r="A10" s="13"/>
      <c r="B10" s="5"/>
      <c r="C10" s="1"/>
      <c r="D10" s="1"/>
      <c r="E10" s="1" t="s">
        <v>20</v>
      </c>
      <c r="F10" s="14" t="s">
        <v>21</v>
      </c>
      <c r="G10" s="15" t="s">
        <v>22</v>
      </c>
      <c r="H10" s="1" t="s">
        <v>20</v>
      </c>
      <c r="I10" s="1"/>
      <c r="J10" s="1"/>
      <c r="K10" s="5"/>
      <c r="L10" s="4"/>
      <c r="M10" s="4"/>
      <c r="N10" s="4"/>
      <c r="O10" s="4"/>
      <c r="P10" s="4"/>
      <c r="Q10" s="4"/>
      <c r="R10" s="4"/>
      <c r="S10" s="4"/>
      <c r="T10" s="4"/>
      <c r="U10" s="4"/>
      <c r="V10" s="4"/>
      <c r="W10" s="4"/>
      <c r="X10" s="4"/>
      <c r="Y10" s="4"/>
      <c r="Z10" s="4"/>
      <c r="AA10" s="4"/>
    </row>
    <row r="11" spans="1:27">
      <c r="A11" s="13">
        <f>A7+1</f>
        <v>3</v>
      </c>
      <c r="B11" s="5"/>
      <c r="C11" s="1"/>
      <c r="D11" s="1">
        <v>1812</v>
      </c>
      <c r="E11" s="1"/>
      <c r="F11" s="14" t="s">
        <v>23</v>
      </c>
      <c r="G11" s="15" t="s">
        <v>24</v>
      </c>
      <c r="H11" s="1"/>
      <c r="I11" s="1">
        <v>1812</v>
      </c>
      <c r="J11" s="1"/>
      <c r="K11" s="5"/>
      <c r="L11" s="4"/>
      <c r="M11" s="4"/>
      <c r="N11" s="4"/>
      <c r="O11" s="4"/>
      <c r="P11" s="4"/>
      <c r="Q11" s="4"/>
      <c r="R11" s="4"/>
      <c r="S11" s="4"/>
      <c r="T11" s="4"/>
      <c r="U11" s="4"/>
      <c r="V11" s="4"/>
      <c r="W11" s="4"/>
      <c r="X11" s="4"/>
      <c r="Y11" s="4"/>
      <c r="Z11" s="4"/>
      <c r="AA11" s="4"/>
    </row>
    <row r="12" spans="1:27" ht="30">
      <c r="A12" s="13"/>
      <c r="B12" s="5"/>
      <c r="C12" s="1"/>
      <c r="D12" s="1"/>
      <c r="E12" s="1" t="s">
        <v>25</v>
      </c>
      <c r="F12" s="14" t="s">
        <v>26</v>
      </c>
      <c r="G12" s="15" t="s">
        <v>27</v>
      </c>
      <c r="H12" s="1" t="s">
        <v>25</v>
      </c>
      <c r="I12" s="1"/>
      <c r="J12" s="1"/>
      <c r="K12" s="5"/>
      <c r="L12" s="4"/>
      <c r="M12" s="4"/>
      <c r="N12" s="4"/>
      <c r="O12" s="4"/>
      <c r="P12" s="4"/>
      <c r="Q12" s="4"/>
      <c r="R12" s="4"/>
      <c r="S12" s="4"/>
      <c r="T12" s="4"/>
      <c r="U12" s="4"/>
      <c r="V12" s="4"/>
      <c r="W12" s="4"/>
      <c r="X12" s="4"/>
      <c r="Y12" s="4"/>
      <c r="Z12" s="4"/>
      <c r="AA12" s="4"/>
    </row>
    <row r="13" spans="1:27" ht="30">
      <c r="A13" s="13"/>
      <c r="B13" s="5"/>
      <c r="C13" s="1"/>
      <c r="D13" s="1"/>
      <c r="E13" s="1" t="s">
        <v>28</v>
      </c>
      <c r="F13" s="14" t="s">
        <v>29</v>
      </c>
      <c r="G13" s="15" t="s">
        <v>30</v>
      </c>
      <c r="H13" s="1" t="s">
        <v>28</v>
      </c>
      <c r="I13" s="1"/>
      <c r="J13" s="1"/>
      <c r="K13" s="5"/>
      <c r="L13" s="4"/>
      <c r="M13" s="4"/>
      <c r="N13" s="4"/>
      <c r="O13" s="4"/>
      <c r="P13" s="4"/>
      <c r="Q13" s="4"/>
      <c r="R13" s="4"/>
      <c r="S13" s="4"/>
      <c r="T13" s="4"/>
      <c r="U13" s="4"/>
      <c r="V13" s="4"/>
      <c r="W13" s="4"/>
      <c r="X13" s="4"/>
      <c r="Y13" s="4"/>
      <c r="Z13" s="4"/>
      <c r="AA13" s="4"/>
    </row>
    <row r="14" spans="1:27" ht="30">
      <c r="A14" s="13"/>
      <c r="B14" s="5"/>
      <c r="C14" s="1"/>
      <c r="D14" s="1"/>
      <c r="E14" s="1" t="s">
        <v>31</v>
      </c>
      <c r="F14" s="14" t="s">
        <v>32</v>
      </c>
      <c r="G14" s="15" t="s">
        <v>33</v>
      </c>
      <c r="H14" s="1" t="s">
        <v>31</v>
      </c>
      <c r="I14" s="1"/>
      <c r="J14" s="1"/>
      <c r="K14" s="5"/>
      <c r="L14" s="4"/>
      <c r="M14" s="4"/>
      <c r="N14" s="4"/>
      <c r="O14" s="4"/>
      <c r="P14" s="4"/>
      <c r="Q14" s="4"/>
      <c r="R14" s="4"/>
      <c r="S14" s="4"/>
      <c r="T14" s="4"/>
      <c r="U14" s="4"/>
      <c r="V14" s="4"/>
      <c r="W14" s="4"/>
      <c r="X14" s="4"/>
      <c r="Y14" s="4"/>
      <c r="Z14" s="4"/>
      <c r="AA14" s="4"/>
    </row>
    <row r="15" spans="1:27">
      <c r="A15" s="13"/>
      <c r="B15" s="5"/>
      <c r="C15" s="1"/>
      <c r="D15" s="1"/>
      <c r="E15" s="1" t="s">
        <v>34</v>
      </c>
      <c r="F15" s="14" t="s">
        <v>35</v>
      </c>
      <c r="G15" s="15" t="s">
        <v>36</v>
      </c>
      <c r="H15" s="1" t="s">
        <v>34</v>
      </c>
      <c r="I15" s="1"/>
      <c r="J15" s="1"/>
      <c r="K15" s="5"/>
      <c r="L15" s="4"/>
      <c r="M15" s="4"/>
      <c r="N15" s="4"/>
      <c r="O15" s="4"/>
      <c r="P15" s="4"/>
      <c r="Q15" s="4"/>
      <c r="R15" s="4"/>
      <c r="S15" s="4"/>
      <c r="T15" s="4"/>
      <c r="U15" s="4"/>
      <c r="V15" s="4"/>
      <c r="W15" s="4"/>
      <c r="X15" s="4"/>
      <c r="Y15" s="4"/>
      <c r="Z15" s="4"/>
      <c r="AA15" s="4"/>
    </row>
    <row r="16" spans="1:27">
      <c r="A16" s="13"/>
      <c r="B16" s="5"/>
      <c r="C16" s="1"/>
      <c r="D16" s="1"/>
      <c r="E16" s="1" t="s">
        <v>37</v>
      </c>
      <c r="F16" s="14" t="s">
        <v>38</v>
      </c>
      <c r="G16" s="15" t="s">
        <v>39</v>
      </c>
      <c r="H16" s="1" t="s">
        <v>37</v>
      </c>
      <c r="I16" s="1"/>
      <c r="J16" s="1"/>
      <c r="K16" s="5"/>
      <c r="L16" s="4"/>
      <c r="M16" s="4"/>
      <c r="N16" s="4"/>
      <c r="O16" s="4"/>
      <c r="P16" s="4"/>
      <c r="Q16" s="4"/>
      <c r="R16" s="4"/>
      <c r="S16" s="4"/>
      <c r="T16" s="4"/>
      <c r="U16" s="4"/>
      <c r="V16" s="4"/>
      <c r="W16" s="4"/>
      <c r="X16" s="4"/>
      <c r="Y16" s="4"/>
      <c r="Z16" s="4"/>
      <c r="AA16" s="4"/>
    </row>
    <row r="17" spans="1:27">
      <c r="A17" s="13"/>
      <c r="B17" s="5"/>
      <c r="C17" s="1"/>
      <c r="D17" s="1"/>
      <c r="E17" s="1" t="s">
        <v>40</v>
      </c>
      <c r="F17" s="14" t="s">
        <v>41</v>
      </c>
      <c r="G17" s="15" t="s">
        <v>42</v>
      </c>
      <c r="H17" s="1" t="s">
        <v>40</v>
      </c>
      <c r="I17" s="1"/>
      <c r="J17" s="1"/>
      <c r="K17" s="5"/>
      <c r="L17" s="4"/>
      <c r="M17" s="4"/>
      <c r="N17" s="4"/>
      <c r="O17" s="4"/>
      <c r="P17" s="4"/>
      <c r="Q17" s="4"/>
      <c r="R17" s="4"/>
      <c r="S17" s="4"/>
      <c r="T17" s="4"/>
      <c r="U17" s="4"/>
      <c r="V17" s="4"/>
      <c r="W17" s="4"/>
      <c r="X17" s="4"/>
      <c r="Y17" s="4"/>
      <c r="Z17" s="4"/>
      <c r="AA17" s="4"/>
    </row>
    <row r="18" spans="1:27">
      <c r="A18" s="13"/>
      <c r="B18" s="5"/>
      <c r="C18" s="1"/>
      <c r="D18" s="1"/>
      <c r="E18" s="1" t="s">
        <v>43</v>
      </c>
      <c r="F18" s="14" t="s">
        <v>44</v>
      </c>
      <c r="G18" s="15" t="s">
        <v>45</v>
      </c>
      <c r="H18" s="1" t="s">
        <v>43</v>
      </c>
      <c r="I18" s="1"/>
      <c r="J18" s="1"/>
      <c r="K18" s="5"/>
      <c r="L18" s="4"/>
      <c r="M18" s="4"/>
      <c r="N18" s="4"/>
      <c r="O18" s="4"/>
      <c r="P18" s="4"/>
      <c r="Q18" s="4"/>
      <c r="R18" s="4"/>
      <c r="S18" s="4"/>
      <c r="T18" s="4"/>
      <c r="U18" s="4"/>
      <c r="V18" s="4"/>
      <c r="W18" s="4"/>
      <c r="X18" s="4"/>
      <c r="Y18" s="4"/>
      <c r="Z18" s="4"/>
      <c r="AA18" s="4"/>
    </row>
    <row r="19" spans="1:27">
      <c r="A19" s="13"/>
      <c r="B19" s="5"/>
      <c r="C19" s="1"/>
      <c r="D19" s="1"/>
      <c r="E19" s="1" t="s">
        <v>46</v>
      </c>
      <c r="F19" s="14" t="s">
        <v>47</v>
      </c>
      <c r="G19" s="15" t="s">
        <v>48</v>
      </c>
      <c r="H19" s="1" t="s">
        <v>46</v>
      </c>
      <c r="I19" s="1"/>
      <c r="J19" s="1"/>
      <c r="K19" s="5"/>
      <c r="L19" s="4"/>
      <c r="M19" s="4"/>
      <c r="N19" s="4"/>
      <c r="O19" s="4"/>
      <c r="P19" s="4"/>
      <c r="Q19" s="4"/>
      <c r="R19" s="4"/>
      <c r="S19" s="4"/>
      <c r="T19" s="4"/>
      <c r="U19" s="4"/>
      <c r="V19" s="4"/>
      <c r="W19" s="4"/>
      <c r="X19" s="4"/>
      <c r="Y19" s="4"/>
      <c r="Z19" s="4"/>
      <c r="AA19" s="4"/>
    </row>
    <row r="20" spans="1:27">
      <c r="A20" s="13"/>
      <c r="B20" s="5"/>
      <c r="C20" s="1"/>
      <c r="D20" s="1"/>
      <c r="E20" s="1" t="s">
        <v>49</v>
      </c>
      <c r="F20" s="14" t="s">
        <v>50</v>
      </c>
      <c r="G20" s="15" t="s">
        <v>51</v>
      </c>
      <c r="H20" s="1" t="s">
        <v>49</v>
      </c>
      <c r="I20" s="1"/>
      <c r="J20" s="1"/>
      <c r="K20" s="5"/>
      <c r="L20" s="4"/>
      <c r="M20" s="4"/>
      <c r="N20" s="4"/>
      <c r="O20" s="4"/>
      <c r="P20" s="4"/>
      <c r="Q20" s="4"/>
      <c r="R20" s="4"/>
      <c r="S20" s="4"/>
      <c r="T20" s="4"/>
      <c r="U20" s="4"/>
      <c r="V20" s="4"/>
      <c r="W20" s="4"/>
      <c r="X20" s="4"/>
      <c r="Y20" s="4"/>
      <c r="Z20" s="4"/>
      <c r="AA20" s="4"/>
    </row>
    <row r="21" spans="1:27" ht="15.75" customHeight="1">
      <c r="A21" s="13"/>
      <c r="B21" s="5"/>
      <c r="C21" s="1"/>
      <c r="D21" s="1"/>
      <c r="E21" s="1" t="s">
        <v>52</v>
      </c>
      <c r="F21" s="14" t="s">
        <v>53</v>
      </c>
      <c r="G21" s="15" t="s">
        <v>54</v>
      </c>
      <c r="H21" s="1" t="s">
        <v>52</v>
      </c>
      <c r="I21" s="1"/>
      <c r="J21" s="1"/>
      <c r="K21" s="5"/>
      <c r="L21" s="4"/>
      <c r="M21" s="4"/>
      <c r="N21" s="4"/>
      <c r="O21" s="4"/>
      <c r="P21" s="4"/>
      <c r="Q21" s="4"/>
      <c r="R21" s="4"/>
      <c r="S21" s="4"/>
      <c r="T21" s="4"/>
      <c r="U21" s="4"/>
      <c r="V21" s="4"/>
      <c r="W21" s="4"/>
      <c r="X21" s="4"/>
      <c r="Y21" s="4"/>
      <c r="Z21" s="4"/>
      <c r="AA21" s="4"/>
    </row>
    <row r="22" spans="1:27" ht="15.75" customHeight="1">
      <c r="A22" s="13"/>
      <c r="B22" s="5"/>
      <c r="C22" s="1"/>
      <c r="D22" s="1"/>
      <c r="E22" s="1" t="s">
        <v>55</v>
      </c>
      <c r="F22" s="14" t="s">
        <v>56</v>
      </c>
      <c r="G22" s="15" t="s">
        <v>57</v>
      </c>
      <c r="H22" s="1" t="s">
        <v>55</v>
      </c>
      <c r="I22" s="1"/>
      <c r="J22" s="1"/>
      <c r="K22" s="5"/>
      <c r="L22" s="4"/>
      <c r="M22" s="4"/>
      <c r="N22" s="4"/>
      <c r="O22" s="4"/>
      <c r="P22" s="4"/>
      <c r="Q22" s="4"/>
      <c r="R22" s="4"/>
      <c r="S22" s="4"/>
      <c r="T22" s="4"/>
      <c r="U22" s="4"/>
      <c r="V22" s="4"/>
      <c r="W22" s="4"/>
      <c r="X22" s="4"/>
      <c r="Y22" s="4"/>
      <c r="Z22" s="4"/>
      <c r="AA22" s="4"/>
    </row>
    <row r="23" spans="1:27" ht="15.75" customHeight="1">
      <c r="A23" s="7">
        <f>A11+1</f>
        <v>4</v>
      </c>
      <c r="B23" s="8"/>
      <c r="C23" s="9">
        <v>182</v>
      </c>
      <c r="D23" s="9">
        <v>1820</v>
      </c>
      <c r="E23" s="9"/>
      <c r="F23" s="10" t="s">
        <v>58</v>
      </c>
      <c r="G23" s="11" t="s">
        <v>59</v>
      </c>
      <c r="H23" s="9"/>
      <c r="I23" s="9">
        <v>1820</v>
      </c>
      <c r="J23" s="9">
        <v>182</v>
      </c>
      <c r="K23" s="8"/>
      <c r="L23" s="12"/>
      <c r="M23" s="12"/>
      <c r="N23" s="12"/>
      <c r="O23" s="12"/>
      <c r="P23" s="12"/>
      <c r="Q23" s="12"/>
      <c r="R23" s="12"/>
      <c r="S23" s="12"/>
      <c r="T23" s="12"/>
      <c r="U23" s="12"/>
      <c r="V23" s="12"/>
      <c r="W23" s="12"/>
      <c r="X23" s="12"/>
      <c r="Y23" s="12"/>
      <c r="Z23" s="12"/>
      <c r="AA23" s="12"/>
    </row>
    <row r="24" spans="1:27" ht="15.75" customHeight="1">
      <c r="A24" s="13"/>
      <c r="B24" s="5"/>
      <c r="C24" s="1"/>
      <c r="D24" s="1"/>
      <c r="E24" s="1" t="s">
        <v>60</v>
      </c>
      <c r="F24" s="14" t="s">
        <v>61</v>
      </c>
      <c r="G24" s="15" t="s">
        <v>62</v>
      </c>
      <c r="H24" s="1" t="s">
        <v>60</v>
      </c>
      <c r="I24" s="1"/>
      <c r="J24" s="1"/>
      <c r="K24" s="5"/>
      <c r="L24" s="4"/>
      <c r="M24" s="4"/>
      <c r="N24" s="4"/>
      <c r="O24" s="4"/>
      <c r="P24" s="4"/>
      <c r="Q24" s="4"/>
      <c r="R24" s="4"/>
      <c r="S24" s="4"/>
      <c r="T24" s="4"/>
      <c r="U24" s="4"/>
      <c r="V24" s="4"/>
      <c r="W24" s="4"/>
      <c r="X24" s="4"/>
      <c r="Y24" s="4"/>
      <c r="Z24" s="4"/>
      <c r="AA24" s="4"/>
    </row>
    <row r="25" spans="1:27" ht="15.75" customHeight="1">
      <c r="A25" s="13"/>
      <c r="B25" s="5"/>
      <c r="C25" s="1"/>
      <c r="D25" s="1"/>
      <c r="E25" s="1" t="s">
        <v>63</v>
      </c>
      <c r="F25" s="14" t="s">
        <v>64</v>
      </c>
      <c r="G25" s="15" t="s">
        <v>65</v>
      </c>
      <c r="H25" s="1" t="s">
        <v>63</v>
      </c>
      <c r="I25" s="1"/>
      <c r="J25" s="1"/>
      <c r="K25" s="5"/>
      <c r="L25" s="4"/>
      <c r="M25" s="4"/>
      <c r="N25" s="4"/>
      <c r="O25" s="4"/>
      <c r="P25" s="4"/>
      <c r="Q25" s="4"/>
      <c r="R25" s="4"/>
      <c r="S25" s="4"/>
      <c r="T25" s="4"/>
      <c r="U25" s="4"/>
      <c r="V25" s="4"/>
      <c r="W25" s="4"/>
      <c r="X25" s="4"/>
      <c r="Y25" s="4"/>
      <c r="Z25" s="4"/>
      <c r="AA25" s="4"/>
    </row>
    <row r="26" spans="1:27" ht="15.75" customHeight="1">
      <c r="A26" s="13"/>
      <c r="B26" s="5"/>
      <c r="C26" s="1"/>
      <c r="D26" s="1"/>
      <c r="E26" s="1" t="s">
        <v>66</v>
      </c>
      <c r="F26" s="14" t="s">
        <v>67</v>
      </c>
      <c r="G26" s="15" t="s">
        <v>68</v>
      </c>
      <c r="H26" s="1" t="s">
        <v>66</v>
      </c>
      <c r="I26" s="1"/>
      <c r="J26" s="1"/>
      <c r="K26" s="5"/>
      <c r="L26" s="4"/>
      <c r="M26" s="4"/>
      <c r="N26" s="4"/>
      <c r="O26" s="4"/>
      <c r="P26" s="4"/>
      <c r="Q26" s="4"/>
      <c r="R26" s="4"/>
      <c r="S26" s="4"/>
      <c r="T26" s="4"/>
      <c r="U26" s="4"/>
      <c r="V26" s="4"/>
      <c r="W26" s="4"/>
      <c r="X26" s="4"/>
      <c r="Y26" s="4"/>
      <c r="Z26" s="4"/>
      <c r="AA26" s="4"/>
    </row>
    <row r="27" spans="1:27" ht="15.75" customHeight="1">
      <c r="A27" s="5"/>
      <c r="B27" s="44" t="s">
        <v>2480</v>
      </c>
      <c r="C27" s="42"/>
      <c r="D27" s="42"/>
      <c r="E27" s="42"/>
      <c r="F27" s="43"/>
      <c r="G27" s="44"/>
      <c r="H27" s="42"/>
      <c r="I27" s="42"/>
      <c r="J27" s="42"/>
      <c r="K27" s="43"/>
      <c r="L27" s="4"/>
      <c r="M27" s="4"/>
      <c r="N27" s="4"/>
      <c r="O27" s="4"/>
      <c r="P27" s="4"/>
      <c r="Q27" s="4"/>
      <c r="R27" s="4"/>
      <c r="S27" s="4"/>
      <c r="T27" s="4"/>
      <c r="U27" s="4"/>
      <c r="V27" s="4"/>
      <c r="W27" s="4"/>
      <c r="X27" s="4"/>
      <c r="Y27" s="4"/>
      <c r="Z27" s="4"/>
      <c r="AA27" s="4"/>
    </row>
    <row r="28" spans="1:27" ht="15.75" customHeight="1">
      <c r="A28" s="1"/>
      <c r="B28" s="2" t="s">
        <v>0</v>
      </c>
      <c r="C28" s="2" t="s">
        <v>1</v>
      </c>
      <c r="D28" s="2" t="s">
        <v>2</v>
      </c>
      <c r="E28" s="2" t="s">
        <v>3</v>
      </c>
      <c r="F28" s="2" t="s">
        <v>4</v>
      </c>
      <c r="G28" s="2" t="s">
        <v>5</v>
      </c>
      <c r="H28" s="2" t="s">
        <v>2475</v>
      </c>
      <c r="I28" s="2" t="s">
        <v>2476</v>
      </c>
      <c r="J28" s="2" t="s">
        <v>2477</v>
      </c>
      <c r="K28" s="2" t="s">
        <v>2478</v>
      </c>
      <c r="L28" s="3"/>
      <c r="M28" s="3"/>
      <c r="N28" s="3"/>
      <c r="O28" s="3"/>
      <c r="P28" s="3"/>
      <c r="Q28" s="3"/>
      <c r="R28" s="3"/>
      <c r="S28" s="3"/>
      <c r="T28" s="3"/>
      <c r="U28" s="3"/>
      <c r="V28" s="3"/>
      <c r="W28" s="3"/>
      <c r="X28" s="3"/>
      <c r="Y28" s="3"/>
      <c r="Z28" s="3"/>
      <c r="AA28" s="3"/>
    </row>
    <row r="29" spans="1:27" ht="15.75" customHeight="1">
      <c r="A29" s="5"/>
      <c r="B29" s="6" t="s">
        <v>69</v>
      </c>
      <c r="C29" s="41" t="s">
        <v>70</v>
      </c>
      <c r="D29" s="42"/>
      <c r="E29" s="42"/>
      <c r="F29" s="43"/>
      <c r="G29" s="41" t="s">
        <v>71</v>
      </c>
      <c r="H29" s="42"/>
      <c r="I29" s="42"/>
      <c r="J29" s="43"/>
      <c r="K29" s="6" t="s">
        <v>2481</v>
      </c>
      <c r="L29" s="4"/>
      <c r="M29" s="4"/>
      <c r="N29" s="4"/>
      <c r="O29" s="4"/>
      <c r="P29" s="4"/>
      <c r="Q29" s="4"/>
      <c r="R29" s="4"/>
      <c r="S29" s="4"/>
      <c r="T29" s="4"/>
      <c r="U29" s="4"/>
      <c r="V29" s="4"/>
      <c r="W29" s="4"/>
      <c r="X29" s="4"/>
      <c r="Y29" s="4"/>
      <c r="Z29" s="4"/>
      <c r="AA29" s="4"/>
    </row>
    <row r="30" spans="1:27" ht="15.75" customHeight="1">
      <c r="A30" s="7">
        <f>A23+1</f>
        <v>5</v>
      </c>
      <c r="B30" s="8"/>
      <c r="C30" s="9">
        <v>581</v>
      </c>
      <c r="D30" s="9"/>
      <c r="E30" s="9"/>
      <c r="F30" s="10" t="s">
        <v>72</v>
      </c>
      <c r="G30" s="11" t="s">
        <v>73</v>
      </c>
      <c r="H30" s="9"/>
      <c r="I30" s="9"/>
      <c r="J30" s="9">
        <v>581</v>
      </c>
      <c r="K30" s="8"/>
      <c r="L30" s="12"/>
      <c r="M30" s="12"/>
      <c r="N30" s="12"/>
      <c r="O30" s="12"/>
      <c r="P30" s="12"/>
      <c r="Q30" s="12"/>
      <c r="R30" s="12"/>
      <c r="S30" s="12"/>
      <c r="T30" s="12"/>
      <c r="U30" s="12"/>
      <c r="V30" s="12"/>
      <c r="W30" s="12"/>
      <c r="X30" s="12"/>
      <c r="Y30" s="12"/>
      <c r="Z30" s="12"/>
      <c r="AA30" s="12"/>
    </row>
    <row r="31" spans="1:27" ht="15.75" customHeight="1">
      <c r="A31" s="13">
        <f>A30+1</f>
        <v>6</v>
      </c>
      <c r="B31" s="5"/>
      <c r="C31" s="1"/>
      <c r="D31" s="1">
        <v>5811</v>
      </c>
      <c r="E31" s="1"/>
      <c r="F31" s="14" t="s">
        <v>74</v>
      </c>
      <c r="G31" s="15" t="s">
        <v>75</v>
      </c>
      <c r="H31" s="1"/>
      <c r="I31" s="1">
        <v>5811</v>
      </c>
      <c r="J31" s="1"/>
      <c r="K31" s="5"/>
      <c r="L31" s="4"/>
      <c r="M31" s="4"/>
      <c r="N31" s="4"/>
      <c r="O31" s="4"/>
      <c r="P31" s="4"/>
      <c r="Q31" s="4"/>
      <c r="R31" s="4"/>
      <c r="S31" s="4"/>
      <c r="T31" s="4"/>
      <c r="U31" s="4"/>
      <c r="V31" s="4"/>
      <c r="W31" s="4"/>
      <c r="X31" s="4"/>
      <c r="Y31" s="4"/>
      <c r="Z31" s="4"/>
      <c r="AA31" s="4"/>
    </row>
    <row r="32" spans="1:27" ht="15.75" customHeight="1">
      <c r="A32" s="13"/>
      <c r="B32" s="5"/>
      <c r="C32" s="1"/>
      <c r="D32" s="1"/>
      <c r="E32" s="1" t="s">
        <v>76</v>
      </c>
      <c r="F32" s="14" t="s">
        <v>77</v>
      </c>
      <c r="G32" s="15" t="s">
        <v>78</v>
      </c>
      <c r="H32" s="1" t="s">
        <v>76</v>
      </c>
      <c r="I32" s="1"/>
      <c r="J32" s="1"/>
      <c r="K32" s="5"/>
      <c r="L32" s="4"/>
      <c r="M32" s="4"/>
      <c r="N32" s="4"/>
      <c r="O32" s="4"/>
      <c r="P32" s="4"/>
      <c r="Q32" s="4"/>
      <c r="R32" s="4"/>
      <c r="S32" s="4"/>
      <c r="T32" s="4"/>
      <c r="U32" s="4"/>
      <c r="V32" s="4"/>
      <c r="W32" s="4"/>
      <c r="X32" s="4"/>
      <c r="Y32" s="4"/>
      <c r="Z32" s="4"/>
      <c r="AA32" s="4"/>
    </row>
    <row r="33" spans="1:27" ht="15.75" customHeight="1">
      <c r="A33" s="13"/>
      <c r="B33" s="5"/>
      <c r="C33" s="1"/>
      <c r="D33" s="1"/>
      <c r="E33" s="1" t="s">
        <v>79</v>
      </c>
      <c r="F33" s="14" t="s">
        <v>80</v>
      </c>
      <c r="G33" s="15" t="s">
        <v>81</v>
      </c>
      <c r="H33" s="1" t="s">
        <v>79</v>
      </c>
      <c r="I33" s="1"/>
      <c r="J33" s="1"/>
      <c r="K33" s="5"/>
      <c r="L33" s="4"/>
      <c r="M33" s="4"/>
      <c r="N33" s="4"/>
      <c r="O33" s="4"/>
      <c r="P33" s="4"/>
      <c r="Q33" s="4"/>
      <c r="R33" s="4"/>
      <c r="S33" s="4"/>
      <c r="T33" s="4"/>
      <c r="U33" s="4"/>
      <c r="V33" s="4"/>
      <c r="W33" s="4"/>
      <c r="X33" s="4"/>
      <c r="Y33" s="4"/>
      <c r="Z33" s="4"/>
      <c r="AA33" s="4"/>
    </row>
    <row r="34" spans="1:27" ht="15.75" customHeight="1">
      <c r="A34" s="13"/>
      <c r="B34" s="5"/>
      <c r="C34" s="1"/>
      <c r="D34" s="1"/>
      <c r="E34" s="1" t="s">
        <v>82</v>
      </c>
      <c r="F34" s="14" t="s">
        <v>83</v>
      </c>
      <c r="G34" s="15" t="s">
        <v>84</v>
      </c>
      <c r="H34" s="1" t="s">
        <v>82</v>
      </c>
      <c r="I34" s="1"/>
      <c r="J34" s="1"/>
      <c r="K34" s="5"/>
      <c r="L34" s="4"/>
      <c r="M34" s="4"/>
      <c r="N34" s="4"/>
      <c r="O34" s="4"/>
      <c r="P34" s="4"/>
      <c r="Q34" s="4"/>
      <c r="R34" s="4"/>
      <c r="S34" s="4"/>
      <c r="T34" s="4"/>
      <c r="U34" s="4"/>
      <c r="V34" s="4"/>
      <c r="W34" s="4"/>
      <c r="X34" s="4"/>
      <c r="Y34" s="4"/>
      <c r="Z34" s="4"/>
      <c r="AA34" s="4"/>
    </row>
    <row r="35" spans="1:27" ht="15.75" customHeight="1">
      <c r="A35" s="13"/>
      <c r="B35" s="5"/>
      <c r="C35" s="1"/>
      <c r="D35" s="1"/>
      <c r="E35" s="1" t="s">
        <v>85</v>
      </c>
      <c r="F35" s="14" t="s">
        <v>86</v>
      </c>
      <c r="G35" s="15" t="s">
        <v>87</v>
      </c>
      <c r="H35" s="1" t="s">
        <v>85</v>
      </c>
      <c r="I35" s="1"/>
      <c r="J35" s="1"/>
      <c r="K35" s="5"/>
      <c r="L35" s="4"/>
      <c r="M35" s="4"/>
      <c r="N35" s="4"/>
      <c r="O35" s="4"/>
      <c r="P35" s="4"/>
      <c r="Q35" s="4"/>
      <c r="R35" s="4"/>
      <c r="S35" s="4"/>
      <c r="T35" s="4"/>
      <c r="U35" s="4"/>
      <c r="V35" s="4"/>
      <c r="W35" s="4"/>
      <c r="X35" s="4"/>
      <c r="Y35" s="4"/>
      <c r="Z35" s="4"/>
      <c r="AA35" s="4"/>
    </row>
    <row r="36" spans="1:27" ht="15.75" customHeight="1">
      <c r="A36" s="13"/>
      <c r="B36" s="5"/>
      <c r="C36" s="1"/>
      <c r="D36" s="1"/>
      <c r="E36" s="1">
        <v>5811.11</v>
      </c>
      <c r="F36" s="14" t="s">
        <v>88</v>
      </c>
      <c r="G36" s="15" t="s">
        <v>89</v>
      </c>
      <c r="H36" s="1">
        <v>5811.11</v>
      </c>
      <c r="I36" s="1"/>
      <c r="J36" s="1"/>
      <c r="K36" s="5"/>
      <c r="L36" s="4"/>
      <c r="M36" s="4"/>
      <c r="N36" s="4"/>
      <c r="O36" s="4"/>
      <c r="P36" s="4"/>
      <c r="Q36" s="4"/>
      <c r="R36" s="4"/>
      <c r="S36" s="4"/>
      <c r="T36" s="4"/>
      <c r="U36" s="4"/>
      <c r="V36" s="4"/>
      <c r="W36" s="4"/>
      <c r="X36" s="4"/>
      <c r="Y36" s="4"/>
      <c r="Z36" s="4"/>
      <c r="AA36" s="4"/>
    </row>
    <row r="37" spans="1:27" ht="15.75" customHeight="1">
      <c r="A37" s="13">
        <f>A31+1</f>
        <v>7</v>
      </c>
      <c r="B37" s="5"/>
      <c r="C37" s="1"/>
      <c r="D37" s="1">
        <v>5812</v>
      </c>
      <c r="E37" s="1"/>
      <c r="F37" s="14" t="s">
        <v>90</v>
      </c>
      <c r="G37" s="15" t="s">
        <v>91</v>
      </c>
      <c r="H37" s="1"/>
      <c r="I37" s="1">
        <v>5812</v>
      </c>
      <c r="J37" s="1"/>
      <c r="K37" s="5"/>
      <c r="L37" s="4"/>
      <c r="M37" s="4"/>
      <c r="N37" s="4"/>
      <c r="O37" s="4"/>
      <c r="P37" s="4"/>
      <c r="Q37" s="4"/>
      <c r="R37" s="4"/>
      <c r="S37" s="4"/>
      <c r="T37" s="4"/>
      <c r="U37" s="4"/>
      <c r="V37" s="4"/>
      <c r="W37" s="4"/>
      <c r="X37" s="4"/>
      <c r="Y37" s="4"/>
      <c r="Z37" s="4"/>
      <c r="AA37" s="4"/>
    </row>
    <row r="38" spans="1:27" ht="15.75" customHeight="1">
      <c r="A38" s="13"/>
      <c r="B38" s="5"/>
      <c r="C38" s="1"/>
      <c r="D38" s="1"/>
      <c r="E38" s="1" t="s">
        <v>92</v>
      </c>
      <c r="F38" s="14" t="s">
        <v>93</v>
      </c>
      <c r="G38" s="15" t="s">
        <v>94</v>
      </c>
      <c r="H38" s="1" t="s">
        <v>92</v>
      </c>
      <c r="I38" s="1"/>
      <c r="J38" s="1"/>
      <c r="K38" s="5"/>
      <c r="L38" s="4"/>
      <c r="M38" s="4"/>
      <c r="N38" s="4"/>
      <c r="O38" s="4"/>
      <c r="P38" s="4"/>
      <c r="Q38" s="4"/>
      <c r="R38" s="4"/>
      <c r="S38" s="4"/>
      <c r="T38" s="4"/>
      <c r="U38" s="4"/>
      <c r="V38" s="4"/>
      <c r="W38" s="4"/>
      <c r="X38" s="4"/>
      <c r="Y38" s="4"/>
      <c r="Z38" s="4"/>
      <c r="AA38" s="4"/>
    </row>
    <row r="39" spans="1:27" ht="15.75" customHeight="1">
      <c r="A39" s="13"/>
      <c r="B39" s="5"/>
      <c r="C39" s="1"/>
      <c r="D39" s="1"/>
      <c r="E39" s="1" t="s">
        <v>95</v>
      </c>
      <c r="F39" s="14" t="s">
        <v>96</v>
      </c>
      <c r="G39" s="15" t="s">
        <v>97</v>
      </c>
      <c r="H39" s="1" t="s">
        <v>95</v>
      </c>
      <c r="I39" s="1"/>
      <c r="J39" s="1"/>
      <c r="K39" s="5"/>
      <c r="L39" s="4"/>
      <c r="M39" s="4"/>
      <c r="N39" s="4"/>
      <c r="O39" s="4"/>
      <c r="P39" s="4"/>
      <c r="Q39" s="4"/>
      <c r="R39" s="4"/>
      <c r="S39" s="4"/>
      <c r="T39" s="4"/>
      <c r="U39" s="4"/>
      <c r="V39" s="4"/>
      <c r="W39" s="4"/>
      <c r="X39" s="4"/>
      <c r="Y39" s="4"/>
      <c r="Z39" s="4"/>
      <c r="AA39" s="4"/>
    </row>
    <row r="40" spans="1:27" ht="15.75" customHeight="1">
      <c r="A40" s="13"/>
      <c r="B40" s="5"/>
      <c r="C40" s="1"/>
      <c r="D40" s="1"/>
      <c r="E40" s="1" t="s">
        <v>98</v>
      </c>
      <c r="F40" s="14" t="s">
        <v>99</v>
      </c>
      <c r="G40" s="15" t="s">
        <v>100</v>
      </c>
      <c r="H40" s="1" t="s">
        <v>98</v>
      </c>
      <c r="I40" s="1"/>
      <c r="J40" s="1"/>
      <c r="K40" s="5"/>
      <c r="L40" s="4"/>
      <c r="M40" s="4"/>
      <c r="N40" s="4"/>
      <c r="O40" s="4"/>
      <c r="P40" s="4"/>
      <c r="Q40" s="4"/>
      <c r="R40" s="4"/>
      <c r="S40" s="4"/>
      <c r="T40" s="4"/>
      <c r="U40" s="4"/>
      <c r="V40" s="4"/>
      <c r="W40" s="4"/>
      <c r="X40" s="4"/>
      <c r="Y40" s="4"/>
      <c r="Z40" s="4"/>
      <c r="AA40" s="4"/>
    </row>
    <row r="41" spans="1:27" ht="15.75" customHeight="1">
      <c r="A41" s="13">
        <f>A37+1</f>
        <v>8</v>
      </c>
      <c r="B41" s="5"/>
      <c r="C41" s="1"/>
      <c r="D41" s="1">
        <v>5813</v>
      </c>
      <c r="E41" s="1"/>
      <c r="F41" s="14" t="s">
        <v>101</v>
      </c>
      <c r="G41" s="15" t="s">
        <v>102</v>
      </c>
      <c r="H41" s="1"/>
      <c r="I41" s="1">
        <v>5813</v>
      </c>
      <c r="J41" s="1"/>
      <c r="K41" s="5"/>
      <c r="L41" s="4"/>
      <c r="M41" s="4"/>
      <c r="N41" s="4"/>
      <c r="O41" s="4"/>
      <c r="P41" s="4"/>
      <c r="Q41" s="4"/>
      <c r="R41" s="4"/>
      <c r="S41" s="4"/>
      <c r="T41" s="4"/>
      <c r="U41" s="4"/>
      <c r="V41" s="4"/>
      <c r="W41" s="4"/>
      <c r="X41" s="4"/>
      <c r="Y41" s="4"/>
      <c r="Z41" s="4"/>
      <c r="AA41" s="4"/>
    </row>
    <row r="42" spans="1:27" ht="15.75" customHeight="1">
      <c r="A42" s="13"/>
      <c r="B42" s="5"/>
      <c r="C42" s="1"/>
      <c r="D42" s="1"/>
      <c r="E42" s="1" t="s">
        <v>103</v>
      </c>
      <c r="F42" s="14" t="s">
        <v>104</v>
      </c>
      <c r="G42" s="15" t="s">
        <v>105</v>
      </c>
      <c r="H42" s="1" t="s">
        <v>103</v>
      </c>
      <c r="I42" s="1"/>
      <c r="J42" s="1"/>
      <c r="K42" s="5"/>
      <c r="L42" s="4"/>
      <c r="M42" s="4"/>
      <c r="N42" s="4"/>
      <c r="O42" s="4"/>
      <c r="P42" s="4"/>
      <c r="Q42" s="4"/>
      <c r="R42" s="4"/>
      <c r="S42" s="4"/>
      <c r="T42" s="4"/>
      <c r="U42" s="4"/>
      <c r="V42" s="4"/>
      <c r="W42" s="4"/>
      <c r="X42" s="4"/>
      <c r="Y42" s="4"/>
      <c r="Z42" s="4"/>
      <c r="AA42" s="4"/>
    </row>
    <row r="43" spans="1:27" ht="15.75" customHeight="1">
      <c r="A43" s="13"/>
      <c r="B43" s="5"/>
      <c r="C43" s="1"/>
      <c r="D43" s="1"/>
      <c r="E43" s="1" t="s">
        <v>106</v>
      </c>
      <c r="F43" s="14" t="s">
        <v>107</v>
      </c>
      <c r="G43" s="15" t="s">
        <v>108</v>
      </c>
      <c r="H43" s="1" t="s">
        <v>106</v>
      </c>
      <c r="I43" s="1"/>
      <c r="J43" s="1"/>
      <c r="K43" s="5"/>
      <c r="L43" s="4"/>
      <c r="M43" s="4"/>
      <c r="N43" s="4"/>
      <c r="O43" s="4"/>
      <c r="P43" s="4"/>
      <c r="Q43" s="4"/>
      <c r="R43" s="4"/>
      <c r="S43" s="4"/>
      <c r="T43" s="4"/>
      <c r="U43" s="4"/>
      <c r="V43" s="4"/>
      <c r="W43" s="4"/>
      <c r="X43" s="4"/>
      <c r="Y43" s="4"/>
      <c r="Z43" s="4"/>
      <c r="AA43" s="4"/>
    </row>
    <row r="44" spans="1:27" ht="15.75" customHeight="1">
      <c r="A44" s="13"/>
      <c r="B44" s="16"/>
      <c r="C44" s="1"/>
      <c r="D44" s="1">
        <v>5815</v>
      </c>
      <c r="E44" s="1"/>
      <c r="F44" s="14" t="s">
        <v>109</v>
      </c>
      <c r="G44" s="17" t="s">
        <v>110</v>
      </c>
      <c r="H44" s="1"/>
      <c r="I44" s="1">
        <v>5815</v>
      </c>
      <c r="J44" s="1"/>
      <c r="K44" s="5"/>
      <c r="L44" s="4"/>
      <c r="M44" s="4"/>
      <c r="N44" s="4"/>
      <c r="O44" s="4"/>
      <c r="P44" s="4"/>
      <c r="Q44" s="4"/>
      <c r="R44" s="4"/>
      <c r="S44" s="4"/>
      <c r="T44" s="4"/>
      <c r="U44" s="4"/>
      <c r="V44" s="4"/>
      <c r="W44" s="4"/>
      <c r="X44" s="4"/>
      <c r="Y44" s="4"/>
      <c r="Z44" s="4"/>
      <c r="AA44" s="4"/>
    </row>
    <row r="45" spans="1:27" ht="15.75" customHeight="1">
      <c r="A45" s="13">
        <f>A41+1</f>
        <v>9</v>
      </c>
      <c r="B45" s="5"/>
      <c r="C45" s="1"/>
      <c r="D45" s="1">
        <v>5819</v>
      </c>
      <c r="E45" s="1"/>
      <c r="F45" s="14" t="s">
        <v>111</v>
      </c>
      <c r="G45" s="15" t="s">
        <v>112</v>
      </c>
      <c r="H45" s="1"/>
      <c r="I45" s="1">
        <v>5819</v>
      </c>
      <c r="J45" s="1"/>
      <c r="K45" s="5"/>
      <c r="L45" s="4"/>
      <c r="M45" s="4"/>
      <c r="N45" s="4"/>
      <c r="O45" s="4"/>
      <c r="P45" s="4"/>
      <c r="Q45" s="4"/>
      <c r="R45" s="4"/>
      <c r="S45" s="4"/>
      <c r="T45" s="4"/>
      <c r="U45" s="4"/>
      <c r="V45" s="4"/>
      <c r="W45" s="4"/>
      <c r="X45" s="4"/>
      <c r="Y45" s="4"/>
      <c r="Z45" s="4"/>
      <c r="AA45" s="4"/>
    </row>
    <row r="46" spans="1:27" ht="15.75" customHeight="1">
      <c r="A46" s="13"/>
      <c r="B46" s="5"/>
      <c r="C46" s="1"/>
      <c r="D46" s="1"/>
      <c r="E46" s="1" t="s">
        <v>113</v>
      </c>
      <c r="F46" s="14" t="s">
        <v>114</v>
      </c>
      <c r="G46" s="15" t="s">
        <v>115</v>
      </c>
      <c r="H46" s="1" t="s">
        <v>113</v>
      </c>
      <c r="I46" s="1"/>
      <c r="J46" s="1"/>
      <c r="K46" s="5"/>
      <c r="L46" s="4"/>
      <c r="M46" s="4"/>
      <c r="N46" s="4"/>
      <c r="O46" s="4"/>
      <c r="P46" s="4"/>
      <c r="Q46" s="4"/>
      <c r="R46" s="4"/>
      <c r="S46" s="4"/>
      <c r="T46" s="4"/>
      <c r="U46" s="4"/>
      <c r="V46" s="4"/>
      <c r="W46" s="4"/>
      <c r="X46" s="4"/>
      <c r="Y46" s="4"/>
      <c r="Z46" s="4"/>
      <c r="AA46" s="4"/>
    </row>
    <row r="47" spans="1:27" ht="15.75" customHeight="1">
      <c r="A47" s="13"/>
      <c r="B47" s="5"/>
      <c r="C47" s="1"/>
      <c r="D47" s="1"/>
      <c r="E47" s="1" t="s">
        <v>116</v>
      </c>
      <c r="F47" s="14" t="s">
        <v>117</v>
      </c>
      <c r="G47" s="15" t="s">
        <v>118</v>
      </c>
      <c r="H47" s="1" t="s">
        <v>116</v>
      </c>
      <c r="I47" s="1"/>
      <c r="J47" s="1"/>
      <c r="K47" s="5"/>
      <c r="L47" s="4"/>
      <c r="M47" s="4"/>
      <c r="N47" s="4"/>
      <c r="O47" s="4"/>
      <c r="P47" s="4"/>
      <c r="Q47" s="4"/>
      <c r="R47" s="4"/>
      <c r="S47" s="4"/>
      <c r="T47" s="4"/>
      <c r="U47" s="4"/>
      <c r="V47" s="4"/>
      <c r="W47" s="4"/>
      <c r="X47" s="4"/>
      <c r="Y47" s="4"/>
      <c r="Z47" s="4"/>
      <c r="AA47" s="4"/>
    </row>
    <row r="48" spans="1:27" ht="15.75" customHeight="1">
      <c r="A48" s="7">
        <f>A45+1</f>
        <v>10</v>
      </c>
      <c r="B48" s="8"/>
      <c r="C48" s="9">
        <v>582</v>
      </c>
      <c r="D48" s="9">
        <v>5820</v>
      </c>
      <c r="E48" s="9"/>
      <c r="F48" s="10" t="s">
        <v>119</v>
      </c>
      <c r="G48" s="11" t="s">
        <v>120</v>
      </c>
      <c r="H48" s="9"/>
      <c r="I48" s="9">
        <v>5820</v>
      </c>
      <c r="J48" s="9">
        <v>582</v>
      </c>
      <c r="K48" s="8"/>
      <c r="L48" s="12"/>
      <c r="M48" s="12"/>
      <c r="N48" s="12"/>
      <c r="O48" s="12"/>
      <c r="P48" s="12"/>
      <c r="Q48" s="12"/>
      <c r="R48" s="12"/>
      <c r="S48" s="12"/>
      <c r="T48" s="12"/>
      <c r="U48" s="12"/>
      <c r="V48" s="12"/>
      <c r="W48" s="12"/>
      <c r="X48" s="12"/>
      <c r="Y48" s="12"/>
      <c r="Z48" s="12"/>
      <c r="AA48" s="12"/>
    </row>
    <row r="49" spans="1:27" ht="15.75" customHeight="1">
      <c r="A49" s="13"/>
      <c r="B49" s="5"/>
      <c r="C49" s="1"/>
      <c r="D49" s="1"/>
      <c r="E49" s="1" t="s">
        <v>121</v>
      </c>
      <c r="F49" s="14" t="s">
        <v>122</v>
      </c>
      <c r="G49" s="15" t="s">
        <v>123</v>
      </c>
      <c r="H49" s="1" t="s">
        <v>121</v>
      </c>
      <c r="I49" s="1"/>
      <c r="J49" s="1"/>
      <c r="K49" s="5"/>
      <c r="L49" s="4"/>
      <c r="M49" s="4"/>
      <c r="N49" s="4"/>
      <c r="O49" s="4"/>
      <c r="P49" s="4"/>
      <c r="Q49" s="4"/>
      <c r="R49" s="4"/>
      <c r="S49" s="4"/>
      <c r="T49" s="4"/>
      <c r="U49" s="4"/>
      <c r="V49" s="4"/>
      <c r="W49" s="4"/>
      <c r="X49" s="4"/>
      <c r="Y49" s="4"/>
      <c r="Z49" s="4"/>
      <c r="AA49" s="4"/>
    </row>
    <row r="50" spans="1:27" ht="15.75" customHeight="1">
      <c r="A50" s="5"/>
      <c r="B50" s="6" t="s">
        <v>124</v>
      </c>
      <c r="C50" s="41" t="s">
        <v>125</v>
      </c>
      <c r="D50" s="42"/>
      <c r="E50" s="42"/>
      <c r="F50" s="43"/>
      <c r="G50" s="41" t="s">
        <v>126</v>
      </c>
      <c r="H50" s="42"/>
      <c r="I50" s="42"/>
      <c r="J50" s="43"/>
      <c r="K50" s="6" t="s">
        <v>2482</v>
      </c>
      <c r="L50" s="4"/>
      <c r="M50" s="4"/>
      <c r="N50" s="4"/>
      <c r="O50" s="4"/>
      <c r="P50" s="4"/>
      <c r="Q50" s="4"/>
      <c r="R50" s="4"/>
      <c r="S50" s="4"/>
      <c r="T50" s="4"/>
      <c r="U50" s="4"/>
      <c r="V50" s="4"/>
      <c r="W50" s="4"/>
      <c r="X50" s="4"/>
      <c r="Y50" s="4"/>
      <c r="Z50" s="4"/>
      <c r="AA50" s="4"/>
    </row>
    <row r="51" spans="1:27" ht="15.75" customHeight="1">
      <c r="A51" s="7">
        <f>A48+1</f>
        <v>11</v>
      </c>
      <c r="B51" s="8"/>
      <c r="C51" s="9">
        <v>591</v>
      </c>
      <c r="D51" s="9"/>
      <c r="E51" s="9"/>
      <c r="F51" s="10" t="s">
        <v>127</v>
      </c>
      <c r="G51" s="11" t="s">
        <v>128</v>
      </c>
      <c r="H51" s="9"/>
      <c r="I51" s="9"/>
      <c r="J51" s="9">
        <v>591</v>
      </c>
      <c r="K51" s="8"/>
      <c r="L51" s="12"/>
      <c r="M51" s="12"/>
      <c r="N51" s="12"/>
      <c r="O51" s="12"/>
      <c r="P51" s="12"/>
      <c r="Q51" s="12"/>
      <c r="R51" s="12"/>
      <c r="S51" s="12"/>
      <c r="T51" s="12"/>
      <c r="U51" s="12"/>
      <c r="V51" s="12"/>
      <c r="W51" s="12"/>
      <c r="X51" s="12"/>
      <c r="Y51" s="12"/>
      <c r="Z51" s="12"/>
      <c r="AA51" s="12"/>
    </row>
    <row r="52" spans="1:27" ht="15.75" customHeight="1">
      <c r="A52" s="13">
        <f>A51+1</f>
        <v>12</v>
      </c>
      <c r="B52" s="5"/>
      <c r="C52" s="1"/>
      <c r="D52" s="1">
        <v>5911</v>
      </c>
      <c r="E52" s="1"/>
      <c r="F52" s="14" t="s">
        <v>129</v>
      </c>
      <c r="G52" s="15" t="s">
        <v>128</v>
      </c>
      <c r="H52" s="1"/>
      <c r="I52" s="1">
        <v>5911</v>
      </c>
      <c r="J52" s="1"/>
      <c r="K52" s="5"/>
      <c r="L52" s="4"/>
      <c r="M52" s="4"/>
      <c r="N52" s="4"/>
      <c r="O52" s="4"/>
      <c r="P52" s="4"/>
      <c r="Q52" s="4"/>
      <c r="R52" s="4"/>
      <c r="S52" s="4"/>
      <c r="T52" s="4"/>
      <c r="U52" s="4"/>
      <c r="V52" s="4"/>
      <c r="W52" s="4"/>
      <c r="X52" s="4"/>
      <c r="Y52" s="4"/>
      <c r="Z52" s="4"/>
      <c r="AA52" s="4"/>
    </row>
    <row r="53" spans="1:27" ht="15.75" customHeight="1">
      <c r="A53" s="13"/>
      <c r="B53" s="5"/>
      <c r="C53" s="1"/>
      <c r="D53" s="1"/>
      <c r="E53" s="1" t="s">
        <v>130</v>
      </c>
      <c r="F53" s="14" t="s">
        <v>131</v>
      </c>
      <c r="G53" s="15" t="s">
        <v>132</v>
      </c>
      <c r="H53" s="1" t="s">
        <v>130</v>
      </c>
      <c r="I53" s="1"/>
      <c r="J53" s="1"/>
      <c r="K53" s="5"/>
      <c r="L53" s="4"/>
      <c r="M53" s="4"/>
      <c r="N53" s="4"/>
      <c r="O53" s="4"/>
      <c r="P53" s="4"/>
      <c r="Q53" s="4"/>
      <c r="R53" s="4"/>
      <c r="S53" s="4"/>
      <c r="T53" s="4"/>
      <c r="U53" s="4"/>
      <c r="V53" s="4"/>
      <c r="W53" s="4"/>
      <c r="X53" s="4"/>
      <c r="Y53" s="4"/>
      <c r="Z53" s="4"/>
      <c r="AA53" s="4"/>
    </row>
    <row r="54" spans="1:27" ht="15.75" customHeight="1">
      <c r="A54" s="13"/>
      <c r="B54" s="5"/>
      <c r="C54" s="1"/>
      <c r="D54" s="1"/>
      <c r="E54" s="1">
        <v>5911.11</v>
      </c>
      <c r="F54" s="14" t="s">
        <v>133</v>
      </c>
      <c r="G54" s="15" t="s">
        <v>134</v>
      </c>
      <c r="H54" s="1">
        <v>5911.11</v>
      </c>
      <c r="I54" s="1"/>
      <c r="J54" s="1"/>
      <c r="K54" s="5"/>
      <c r="L54" s="4"/>
      <c r="M54" s="4"/>
      <c r="N54" s="4"/>
      <c r="O54" s="4"/>
      <c r="P54" s="4"/>
      <c r="Q54" s="4"/>
      <c r="R54" s="4"/>
      <c r="S54" s="4"/>
      <c r="T54" s="4"/>
      <c r="U54" s="4"/>
      <c r="V54" s="4"/>
      <c r="W54" s="4"/>
      <c r="X54" s="4"/>
      <c r="Y54" s="4"/>
      <c r="Z54" s="4"/>
      <c r="AA54" s="4"/>
    </row>
    <row r="55" spans="1:27" ht="15.75" customHeight="1">
      <c r="A55" s="13"/>
      <c r="B55" s="5"/>
      <c r="C55" s="1"/>
      <c r="D55" s="1"/>
      <c r="E55" s="1">
        <v>5911.12</v>
      </c>
      <c r="F55" s="14" t="s">
        <v>135</v>
      </c>
      <c r="G55" s="15" t="s">
        <v>136</v>
      </c>
      <c r="H55" s="1">
        <v>5911.12</v>
      </c>
      <c r="I55" s="1"/>
      <c r="J55" s="1"/>
      <c r="K55" s="5"/>
      <c r="L55" s="4"/>
      <c r="M55" s="4"/>
      <c r="N55" s="4"/>
      <c r="O55" s="4"/>
      <c r="P55" s="4"/>
      <c r="Q55" s="4"/>
      <c r="R55" s="4"/>
      <c r="S55" s="4"/>
      <c r="T55" s="4"/>
      <c r="U55" s="4"/>
      <c r="V55" s="4"/>
      <c r="W55" s="4"/>
      <c r="X55" s="4"/>
      <c r="Y55" s="4"/>
      <c r="Z55" s="4"/>
      <c r="AA55" s="4"/>
    </row>
    <row r="56" spans="1:27" ht="15.75" customHeight="1">
      <c r="A56" s="13"/>
      <c r="B56" s="5"/>
      <c r="C56" s="1"/>
      <c r="D56" s="1"/>
      <c r="E56" s="1">
        <v>5911.13</v>
      </c>
      <c r="F56" s="14" t="s">
        <v>137</v>
      </c>
      <c r="G56" s="15" t="s">
        <v>138</v>
      </c>
      <c r="H56" s="1">
        <v>5911.13</v>
      </c>
      <c r="I56" s="1"/>
      <c r="J56" s="1"/>
      <c r="K56" s="5"/>
      <c r="L56" s="4"/>
      <c r="M56" s="4"/>
      <c r="N56" s="4"/>
      <c r="O56" s="4"/>
      <c r="P56" s="4"/>
      <c r="Q56" s="4"/>
      <c r="R56" s="4"/>
      <c r="S56" s="4"/>
      <c r="T56" s="4"/>
      <c r="U56" s="4"/>
      <c r="V56" s="4"/>
      <c r="W56" s="4"/>
      <c r="X56" s="4"/>
      <c r="Y56" s="4"/>
      <c r="Z56" s="4"/>
      <c r="AA56" s="4"/>
    </row>
    <row r="57" spans="1:27" ht="15.75" customHeight="1">
      <c r="A57" s="13"/>
      <c r="B57" s="5"/>
      <c r="C57" s="1"/>
      <c r="D57" s="1"/>
      <c r="E57" s="1">
        <v>5911.14</v>
      </c>
      <c r="F57" s="14" t="s">
        <v>139</v>
      </c>
      <c r="G57" s="15" t="s">
        <v>140</v>
      </c>
      <c r="H57" s="1">
        <v>5911.14</v>
      </c>
      <c r="I57" s="1"/>
      <c r="J57" s="1"/>
      <c r="K57" s="5"/>
      <c r="L57" s="4"/>
      <c r="M57" s="4"/>
      <c r="N57" s="4"/>
      <c r="O57" s="4"/>
      <c r="P57" s="4"/>
      <c r="Q57" s="4"/>
      <c r="R57" s="4"/>
      <c r="S57" s="4"/>
      <c r="T57" s="4"/>
      <c r="U57" s="4"/>
      <c r="V57" s="4"/>
      <c r="W57" s="4"/>
      <c r="X57" s="4"/>
      <c r="Y57" s="4"/>
      <c r="Z57" s="4"/>
      <c r="AA57" s="4"/>
    </row>
    <row r="58" spans="1:27" ht="15.75" customHeight="1">
      <c r="A58" s="13">
        <f>A52+1</f>
        <v>13</v>
      </c>
      <c r="B58" s="5"/>
      <c r="C58" s="1"/>
      <c r="D58" s="1">
        <v>5912</v>
      </c>
      <c r="E58" s="1"/>
      <c r="F58" s="14" t="s">
        <v>141</v>
      </c>
      <c r="G58" s="15" t="s">
        <v>142</v>
      </c>
      <c r="H58" s="1"/>
      <c r="I58" s="1">
        <v>5912</v>
      </c>
      <c r="J58" s="1"/>
      <c r="K58" s="5"/>
      <c r="L58" s="4"/>
      <c r="M58" s="4"/>
      <c r="N58" s="4"/>
      <c r="O58" s="4"/>
      <c r="P58" s="4"/>
      <c r="Q58" s="4"/>
      <c r="R58" s="4"/>
      <c r="S58" s="4"/>
      <c r="T58" s="4"/>
      <c r="U58" s="4"/>
      <c r="V58" s="4"/>
      <c r="W58" s="4"/>
      <c r="X58" s="4"/>
      <c r="Y58" s="4"/>
      <c r="Z58" s="4"/>
      <c r="AA58" s="4"/>
    </row>
    <row r="59" spans="1:27" ht="15.75" customHeight="1">
      <c r="A59" s="13"/>
      <c r="B59" s="5"/>
      <c r="C59" s="1"/>
      <c r="D59" s="1"/>
      <c r="E59" s="1" t="s">
        <v>143</v>
      </c>
      <c r="F59" s="14" t="s">
        <v>144</v>
      </c>
      <c r="G59" s="15" t="s">
        <v>145</v>
      </c>
      <c r="H59" s="1" t="s">
        <v>143</v>
      </c>
      <c r="I59" s="1"/>
      <c r="J59" s="1"/>
      <c r="K59" s="5"/>
      <c r="L59" s="4"/>
      <c r="M59" s="4"/>
      <c r="N59" s="4"/>
      <c r="O59" s="4"/>
      <c r="P59" s="4"/>
      <c r="Q59" s="4"/>
      <c r="R59" s="4"/>
      <c r="S59" s="4"/>
      <c r="T59" s="4"/>
      <c r="U59" s="4"/>
      <c r="V59" s="4"/>
      <c r="W59" s="4"/>
      <c r="X59" s="4"/>
      <c r="Y59" s="4"/>
      <c r="Z59" s="4"/>
      <c r="AA59" s="4"/>
    </row>
    <row r="60" spans="1:27" ht="15.75" customHeight="1">
      <c r="A60" s="13"/>
      <c r="B60" s="5"/>
      <c r="C60" s="1"/>
      <c r="D60" s="1"/>
      <c r="E60" s="1" t="s">
        <v>146</v>
      </c>
      <c r="F60" s="14" t="s">
        <v>147</v>
      </c>
      <c r="G60" s="15" t="s">
        <v>148</v>
      </c>
      <c r="H60" s="1" t="s">
        <v>146</v>
      </c>
      <c r="I60" s="1"/>
      <c r="J60" s="1"/>
      <c r="K60" s="5"/>
      <c r="L60" s="4"/>
      <c r="M60" s="4"/>
      <c r="N60" s="4"/>
      <c r="O60" s="4"/>
      <c r="P60" s="4"/>
      <c r="Q60" s="4"/>
      <c r="R60" s="4"/>
      <c r="S60" s="4"/>
      <c r="T60" s="4"/>
      <c r="U60" s="4"/>
      <c r="V60" s="4"/>
      <c r="W60" s="4"/>
      <c r="X60" s="4"/>
      <c r="Y60" s="4"/>
      <c r="Z60" s="4"/>
      <c r="AA60" s="4"/>
    </row>
    <row r="61" spans="1:27" ht="15.75" customHeight="1">
      <c r="A61" s="13"/>
      <c r="B61" s="5"/>
      <c r="C61" s="1"/>
      <c r="D61" s="1"/>
      <c r="E61" s="1" t="s">
        <v>149</v>
      </c>
      <c r="F61" s="14" t="s">
        <v>150</v>
      </c>
      <c r="G61" s="15" t="s">
        <v>151</v>
      </c>
      <c r="H61" s="1" t="s">
        <v>149</v>
      </c>
      <c r="I61" s="1"/>
      <c r="J61" s="1"/>
      <c r="K61" s="5"/>
      <c r="L61" s="4"/>
      <c r="M61" s="4"/>
      <c r="N61" s="4"/>
      <c r="O61" s="4"/>
      <c r="P61" s="4"/>
      <c r="Q61" s="4"/>
      <c r="R61" s="4"/>
      <c r="S61" s="4"/>
      <c r="T61" s="4"/>
      <c r="U61" s="4"/>
      <c r="V61" s="4"/>
      <c r="W61" s="4"/>
      <c r="X61" s="4"/>
      <c r="Y61" s="4"/>
      <c r="Z61" s="4"/>
      <c r="AA61" s="4"/>
    </row>
    <row r="62" spans="1:27" ht="15.75" customHeight="1">
      <c r="A62" s="13">
        <f>A58+1</f>
        <v>14</v>
      </c>
      <c r="B62" s="5"/>
      <c r="C62" s="1"/>
      <c r="D62" s="1">
        <v>5913</v>
      </c>
      <c r="E62" s="1"/>
      <c r="F62" s="14" t="s">
        <v>152</v>
      </c>
      <c r="G62" s="15" t="s">
        <v>153</v>
      </c>
      <c r="H62" s="1"/>
      <c r="I62" s="1">
        <v>5913</v>
      </c>
      <c r="J62" s="1"/>
      <c r="K62" s="5"/>
      <c r="L62" s="4"/>
      <c r="M62" s="4"/>
      <c r="N62" s="4"/>
      <c r="O62" s="4"/>
      <c r="P62" s="4"/>
      <c r="Q62" s="4"/>
      <c r="R62" s="4"/>
      <c r="S62" s="4"/>
      <c r="T62" s="4"/>
      <c r="U62" s="4"/>
      <c r="V62" s="4"/>
      <c r="W62" s="4"/>
      <c r="X62" s="4"/>
      <c r="Y62" s="4"/>
      <c r="Z62" s="4"/>
      <c r="AA62" s="4"/>
    </row>
    <row r="63" spans="1:27" ht="15.75" customHeight="1">
      <c r="A63" s="13"/>
      <c r="B63" s="5"/>
      <c r="C63" s="1"/>
      <c r="D63" s="1"/>
      <c r="E63" s="1" t="s">
        <v>154</v>
      </c>
      <c r="F63" s="14" t="s">
        <v>155</v>
      </c>
      <c r="G63" s="15" t="s">
        <v>156</v>
      </c>
      <c r="H63" s="1" t="s">
        <v>154</v>
      </c>
      <c r="I63" s="1"/>
      <c r="J63" s="1"/>
      <c r="K63" s="5"/>
      <c r="L63" s="4"/>
      <c r="M63" s="4"/>
      <c r="N63" s="4"/>
      <c r="O63" s="4"/>
      <c r="P63" s="4"/>
      <c r="Q63" s="4"/>
      <c r="R63" s="4"/>
      <c r="S63" s="4"/>
      <c r="T63" s="4"/>
      <c r="U63" s="4"/>
      <c r="V63" s="4"/>
      <c r="W63" s="4"/>
      <c r="X63" s="4"/>
      <c r="Y63" s="4"/>
      <c r="Z63" s="4"/>
      <c r="AA63" s="4"/>
    </row>
    <row r="64" spans="1:27" ht="15.75" customHeight="1">
      <c r="A64" s="13"/>
      <c r="B64" s="5"/>
      <c r="C64" s="1"/>
      <c r="D64" s="1"/>
      <c r="E64" s="1" t="s">
        <v>157</v>
      </c>
      <c r="F64" s="14" t="s">
        <v>158</v>
      </c>
      <c r="G64" s="15" t="s">
        <v>159</v>
      </c>
      <c r="H64" s="1" t="s">
        <v>157</v>
      </c>
      <c r="I64" s="1"/>
      <c r="J64" s="1"/>
      <c r="K64" s="5"/>
      <c r="L64" s="4"/>
      <c r="M64" s="4"/>
      <c r="N64" s="4"/>
      <c r="O64" s="4"/>
      <c r="P64" s="4"/>
      <c r="Q64" s="4"/>
      <c r="R64" s="4"/>
      <c r="S64" s="4"/>
      <c r="T64" s="4"/>
      <c r="U64" s="4"/>
      <c r="V64" s="4"/>
      <c r="W64" s="4"/>
      <c r="X64" s="4"/>
      <c r="Y64" s="4"/>
      <c r="Z64" s="4"/>
      <c r="AA64" s="4"/>
    </row>
    <row r="65" spans="1:27" ht="15.75" customHeight="1">
      <c r="A65" s="13"/>
      <c r="B65" s="5"/>
      <c r="C65" s="1"/>
      <c r="D65" s="1"/>
      <c r="E65" s="1">
        <v>5913.11</v>
      </c>
      <c r="F65" s="14" t="s">
        <v>160</v>
      </c>
      <c r="G65" s="15" t="s">
        <v>161</v>
      </c>
      <c r="H65" s="1">
        <v>5913.11</v>
      </c>
      <c r="I65" s="1"/>
      <c r="J65" s="1"/>
      <c r="K65" s="5"/>
      <c r="L65" s="4"/>
      <c r="M65" s="4"/>
      <c r="N65" s="4"/>
      <c r="O65" s="4"/>
      <c r="P65" s="4"/>
      <c r="Q65" s="4"/>
      <c r="R65" s="4"/>
      <c r="S65" s="4"/>
      <c r="T65" s="4"/>
      <c r="U65" s="4"/>
      <c r="V65" s="4"/>
      <c r="W65" s="4"/>
      <c r="X65" s="4"/>
      <c r="Y65" s="4"/>
      <c r="Z65" s="4"/>
      <c r="AA65" s="4"/>
    </row>
    <row r="66" spans="1:27" ht="15.75" customHeight="1">
      <c r="A66" s="13">
        <f>A62+1</f>
        <v>15</v>
      </c>
      <c r="B66" s="5"/>
      <c r="C66" s="1"/>
      <c r="D66" s="1">
        <v>5914</v>
      </c>
      <c r="E66" s="1"/>
      <c r="F66" s="14" t="s">
        <v>162</v>
      </c>
      <c r="G66" s="15" t="s">
        <v>163</v>
      </c>
      <c r="H66" s="1"/>
      <c r="I66" s="1">
        <v>5914</v>
      </c>
      <c r="J66" s="1"/>
      <c r="K66" s="5"/>
      <c r="L66" s="4"/>
      <c r="M66" s="4"/>
      <c r="N66" s="4"/>
      <c r="O66" s="4"/>
      <c r="P66" s="4"/>
      <c r="Q66" s="4"/>
      <c r="R66" s="4"/>
      <c r="S66" s="4"/>
      <c r="T66" s="4"/>
      <c r="U66" s="4"/>
      <c r="V66" s="4"/>
      <c r="W66" s="4"/>
      <c r="X66" s="4"/>
      <c r="Y66" s="4"/>
      <c r="Z66" s="4"/>
      <c r="AA66" s="4"/>
    </row>
    <row r="67" spans="1:27" ht="15.75" customHeight="1">
      <c r="A67" s="13"/>
      <c r="B67" s="5"/>
      <c r="C67" s="1"/>
      <c r="D67" s="1"/>
      <c r="E67" s="1" t="s">
        <v>164</v>
      </c>
      <c r="F67" s="14" t="s">
        <v>165</v>
      </c>
      <c r="G67" s="15" t="s">
        <v>166</v>
      </c>
      <c r="H67" s="1" t="s">
        <v>164</v>
      </c>
      <c r="I67" s="1"/>
      <c r="J67" s="1"/>
      <c r="K67" s="5"/>
      <c r="L67" s="4"/>
      <c r="M67" s="4"/>
      <c r="N67" s="4"/>
      <c r="O67" s="4"/>
      <c r="P67" s="4"/>
      <c r="Q67" s="4"/>
      <c r="R67" s="4"/>
      <c r="S67" s="4"/>
      <c r="T67" s="4"/>
      <c r="U67" s="4"/>
      <c r="V67" s="4"/>
      <c r="W67" s="4"/>
      <c r="X67" s="4"/>
      <c r="Y67" s="4"/>
      <c r="Z67" s="4"/>
      <c r="AA67" s="4"/>
    </row>
    <row r="68" spans="1:27" ht="15.75" customHeight="1">
      <c r="A68" s="13"/>
      <c r="B68" s="5"/>
      <c r="C68" s="1"/>
      <c r="D68" s="1"/>
      <c r="E68" s="1" t="s">
        <v>167</v>
      </c>
      <c r="F68" s="14" t="s">
        <v>168</v>
      </c>
      <c r="G68" s="15" t="s">
        <v>169</v>
      </c>
      <c r="H68" s="1" t="s">
        <v>167</v>
      </c>
      <c r="I68" s="1"/>
      <c r="J68" s="1"/>
      <c r="K68" s="5"/>
      <c r="L68" s="4"/>
      <c r="M68" s="4"/>
      <c r="N68" s="4"/>
      <c r="O68" s="4"/>
      <c r="P68" s="4"/>
      <c r="Q68" s="4"/>
      <c r="R68" s="4"/>
      <c r="S68" s="4"/>
      <c r="T68" s="4"/>
      <c r="U68" s="4"/>
      <c r="V68" s="4"/>
      <c r="W68" s="4"/>
      <c r="X68" s="4"/>
      <c r="Y68" s="4"/>
      <c r="Z68" s="4"/>
      <c r="AA68" s="4"/>
    </row>
    <row r="69" spans="1:27" ht="15.75" customHeight="1">
      <c r="A69" s="13"/>
      <c r="B69" s="16"/>
      <c r="C69" s="1"/>
      <c r="D69" s="1">
        <v>5915</v>
      </c>
      <c r="E69" s="1"/>
      <c r="F69" s="14" t="s">
        <v>170</v>
      </c>
      <c r="G69" s="17" t="s">
        <v>171</v>
      </c>
      <c r="H69" s="1"/>
      <c r="I69" s="1">
        <v>5915</v>
      </c>
      <c r="J69" s="1"/>
      <c r="K69" s="5"/>
      <c r="L69" s="4"/>
      <c r="M69" s="4"/>
      <c r="N69" s="4"/>
      <c r="O69" s="4"/>
      <c r="P69" s="4"/>
      <c r="Q69" s="4"/>
      <c r="R69" s="4"/>
      <c r="S69" s="4"/>
      <c r="T69" s="4"/>
      <c r="U69" s="4"/>
      <c r="V69" s="4"/>
      <c r="W69" s="4"/>
      <c r="X69" s="4"/>
      <c r="Y69" s="4"/>
      <c r="Z69" s="4"/>
      <c r="AA69" s="4"/>
    </row>
    <row r="70" spans="1:27" ht="15.75" customHeight="1">
      <c r="A70" s="13"/>
      <c r="B70" s="16"/>
      <c r="C70" s="1"/>
      <c r="D70" s="1">
        <v>5916</v>
      </c>
      <c r="E70" s="1"/>
      <c r="F70" s="14" t="s">
        <v>172</v>
      </c>
      <c r="G70" s="17" t="s">
        <v>173</v>
      </c>
      <c r="H70" s="1"/>
      <c r="I70" s="1">
        <v>5916</v>
      </c>
      <c r="J70" s="1"/>
      <c r="K70" s="5"/>
      <c r="L70" s="4"/>
      <c r="M70" s="4"/>
      <c r="N70" s="4"/>
      <c r="O70" s="4"/>
      <c r="P70" s="4"/>
      <c r="Q70" s="4"/>
      <c r="R70" s="4"/>
      <c r="S70" s="4"/>
      <c r="T70" s="4"/>
      <c r="U70" s="4"/>
      <c r="V70" s="4"/>
      <c r="W70" s="4"/>
      <c r="X70" s="4"/>
      <c r="Y70" s="4"/>
      <c r="Z70" s="4"/>
      <c r="AA70" s="4"/>
    </row>
    <row r="71" spans="1:27" ht="15.75" customHeight="1">
      <c r="A71" s="13"/>
      <c r="B71" s="16"/>
      <c r="C71" s="1"/>
      <c r="D71" s="1">
        <v>5917</v>
      </c>
      <c r="E71" s="1"/>
      <c r="F71" s="14" t="s">
        <v>174</v>
      </c>
      <c r="G71" s="17" t="s">
        <v>175</v>
      </c>
      <c r="H71" s="1"/>
      <c r="I71" s="1">
        <v>5917</v>
      </c>
      <c r="J71" s="1"/>
      <c r="K71" s="5"/>
      <c r="L71" s="4"/>
      <c r="M71" s="4"/>
      <c r="N71" s="4"/>
      <c r="O71" s="4"/>
      <c r="P71" s="4"/>
      <c r="Q71" s="4"/>
      <c r="R71" s="4"/>
      <c r="S71" s="4"/>
      <c r="T71" s="4"/>
      <c r="U71" s="4"/>
      <c r="V71" s="4"/>
      <c r="W71" s="4"/>
      <c r="X71" s="4"/>
      <c r="Y71" s="4"/>
      <c r="Z71" s="4"/>
      <c r="AA71" s="4"/>
    </row>
    <row r="72" spans="1:27" ht="15.75" customHeight="1">
      <c r="A72" s="13"/>
      <c r="B72" s="16"/>
      <c r="C72" s="1"/>
      <c r="D72" s="1">
        <v>5918</v>
      </c>
      <c r="E72" s="1"/>
      <c r="F72" s="14" t="s">
        <v>176</v>
      </c>
      <c r="G72" s="17" t="s">
        <v>177</v>
      </c>
      <c r="H72" s="1"/>
      <c r="I72" s="1">
        <v>5918</v>
      </c>
      <c r="J72" s="1"/>
      <c r="K72" s="5"/>
      <c r="L72" s="4"/>
      <c r="M72" s="4"/>
      <c r="N72" s="4"/>
      <c r="O72" s="4"/>
      <c r="P72" s="4"/>
      <c r="Q72" s="4"/>
      <c r="R72" s="4"/>
      <c r="S72" s="4"/>
      <c r="T72" s="4"/>
      <c r="U72" s="4"/>
      <c r="V72" s="4"/>
      <c r="W72" s="4"/>
      <c r="X72" s="4"/>
      <c r="Y72" s="4"/>
      <c r="Z72" s="4"/>
      <c r="AA72" s="4"/>
    </row>
    <row r="73" spans="1:27" ht="15.75" customHeight="1">
      <c r="A73" s="13"/>
      <c r="B73" s="16"/>
      <c r="C73" s="1"/>
      <c r="D73" s="1">
        <v>5919</v>
      </c>
      <c r="E73" s="1"/>
      <c r="F73" s="14" t="s">
        <v>178</v>
      </c>
      <c r="G73" s="17" t="s">
        <v>179</v>
      </c>
      <c r="H73" s="1"/>
      <c r="I73" s="1">
        <v>5919</v>
      </c>
      <c r="J73" s="1"/>
      <c r="K73" s="5"/>
      <c r="L73" s="4"/>
      <c r="M73" s="4"/>
      <c r="N73" s="4"/>
      <c r="O73" s="4"/>
      <c r="P73" s="4"/>
      <c r="Q73" s="4"/>
      <c r="R73" s="4"/>
      <c r="S73" s="4"/>
      <c r="T73" s="4"/>
      <c r="U73" s="4"/>
      <c r="V73" s="4"/>
      <c r="W73" s="4"/>
      <c r="X73" s="4"/>
      <c r="Y73" s="4"/>
      <c r="Z73" s="4"/>
      <c r="AA73" s="4"/>
    </row>
    <row r="74" spans="1:27" ht="15.75" customHeight="1">
      <c r="A74" s="7">
        <f>A66+1</f>
        <v>16</v>
      </c>
      <c r="B74" s="8"/>
      <c r="C74" s="9">
        <v>592</v>
      </c>
      <c r="D74" s="9">
        <v>5920</v>
      </c>
      <c r="E74" s="9"/>
      <c r="F74" s="10" t="s">
        <v>180</v>
      </c>
      <c r="G74" s="11" t="s">
        <v>181</v>
      </c>
      <c r="H74" s="9"/>
      <c r="I74" s="9">
        <v>5920</v>
      </c>
      <c r="J74" s="9">
        <v>592</v>
      </c>
      <c r="K74" s="8"/>
      <c r="L74" s="12"/>
      <c r="M74" s="12"/>
      <c r="N74" s="12"/>
      <c r="O74" s="12"/>
      <c r="P74" s="12"/>
      <c r="Q74" s="12"/>
      <c r="R74" s="12"/>
      <c r="S74" s="12"/>
      <c r="T74" s="12"/>
      <c r="U74" s="12"/>
      <c r="V74" s="12"/>
      <c r="W74" s="12"/>
      <c r="X74" s="12"/>
      <c r="Y74" s="12"/>
      <c r="Z74" s="12"/>
      <c r="AA74" s="12"/>
    </row>
    <row r="75" spans="1:27" ht="15.75" customHeight="1">
      <c r="A75" s="13"/>
      <c r="B75" s="5"/>
      <c r="C75" s="1"/>
      <c r="D75" s="1"/>
      <c r="E75" s="1" t="s">
        <v>182</v>
      </c>
      <c r="F75" s="14" t="s">
        <v>183</v>
      </c>
      <c r="G75" s="15" t="s">
        <v>184</v>
      </c>
      <c r="H75" s="1" t="s">
        <v>182</v>
      </c>
      <c r="I75" s="1"/>
      <c r="J75" s="1"/>
      <c r="K75" s="5"/>
      <c r="L75" s="4"/>
      <c r="M75" s="4"/>
      <c r="N75" s="4"/>
      <c r="O75" s="4"/>
      <c r="P75" s="4"/>
      <c r="Q75" s="4"/>
      <c r="R75" s="4"/>
      <c r="S75" s="4"/>
      <c r="T75" s="4"/>
      <c r="U75" s="4"/>
      <c r="V75" s="4"/>
      <c r="W75" s="4"/>
      <c r="X75" s="4"/>
      <c r="Y75" s="4"/>
      <c r="Z75" s="4"/>
      <c r="AA75" s="4"/>
    </row>
    <row r="76" spans="1:27" ht="15.75" customHeight="1">
      <c r="A76" s="13"/>
      <c r="B76" s="5"/>
      <c r="C76" s="1"/>
      <c r="D76" s="1"/>
      <c r="E76" s="1" t="s">
        <v>185</v>
      </c>
      <c r="F76" s="14" t="s">
        <v>186</v>
      </c>
      <c r="G76" s="15" t="s">
        <v>187</v>
      </c>
      <c r="H76" s="1" t="s">
        <v>185</v>
      </c>
      <c r="I76" s="1"/>
      <c r="J76" s="1"/>
      <c r="K76" s="5"/>
      <c r="L76" s="4"/>
      <c r="M76" s="4"/>
      <c r="N76" s="4"/>
      <c r="O76" s="4"/>
      <c r="P76" s="4"/>
      <c r="Q76" s="4"/>
      <c r="R76" s="4"/>
      <c r="S76" s="4"/>
      <c r="T76" s="4"/>
      <c r="U76" s="4"/>
      <c r="V76" s="4"/>
      <c r="W76" s="4"/>
      <c r="X76" s="4"/>
      <c r="Y76" s="4"/>
      <c r="Z76" s="4"/>
      <c r="AA76" s="4"/>
    </row>
    <row r="77" spans="1:27" ht="15.75" customHeight="1">
      <c r="A77" s="13"/>
      <c r="B77" s="5"/>
      <c r="C77" s="1"/>
      <c r="D77" s="1"/>
      <c r="E77" s="1" t="s">
        <v>188</v>
      </c>
      <c r="F77" s="14" t="s">
        <v>189</v>
      </c>
      <c r="G77" s="15" t="s">
        <v>190</v>
      </c>
      <c r="H77" s="1" t="s">
        <v>188</v>
      </c>
      <c r="I77" s="1"/>
      <c r="J77" s="1"/>
      <c r="K77" s="5"/>
      <c r="L77" s="4"/>
      <c r="M77" s="4"/>
      <c r="N77" s="4"/>
      <c r="O77" s="4"/>
      <c r="P77" s="4"/>
      <c r="Q77" s="4"/>
      <c r="R77" s="4"/>
      <c r="S77" s="4"/>
      <c r="T77" s="4"/>
      <c r="U77" s="4"/>
      <c r="V77" s="4"/>
      <c r="W77" s="4"/>
      <c r="X77" s="4"/>
      <c r="Y77" s="4"/>
      <c r="Z77" s="4"/>
      <c r="AA77" s="4"/>
    </row>
    <row r="78" spans="1:27" ht="15.75" customHeight="1">
      <c r="A78" s="13"/>
      <c r="B78" s="5"/>
      <c r="C78" s="1"/>
      <c r="D78" s="1"/>
      <c r="E78" s="1" t="s">
        <v>191</v>
      </c>
      <c r="F78" s="14" t="s">
        <v>192</v>
      </c>
      <c r="G78" s="15" t="s">
        <v>193</v>
      </c>
      <c r="H78" s="1" t="s">
        <v>191</v>
      </c>
      <c r="I78" s="1"/>
      <c r="J78" s="1"/>
      <c r="K78" s="5"/>
      <c r="L78" s="4"/>
      <c r="M78" s="4"/>
      <c r="N78" s="4"/>
      <c r="O78" s="4"/>
      <c r="P78" s="4"/>
      <c r="Q78" s="4"/>
      <c r="R78" s="4"/>
      <c r="S78" s="4"/>
      <c r="T78" s="4"/>
      <c r="U78" s="4"/>
      <c r="V78" s="4"/>
      <c r="W78" s="4"/>
      <c r="X78" s="4"/>
      <c r="Y78" s="4"/>
      <c r="Z78" s="4"/>
      <c r="AA78" s="4"/>
    </row>
    <row r="79" spans="1:27" ht="15.75" customHeight="1">
      <c r="A79" s="13"/>
      <c r="B79" s="5"/>
      <c r="C79" s="1"/>
      <c r="D79" s="1"/>
      <c r="E79" s="1">
        <v>5920.11</v>
      </c>
      <c r="F79" s="14" t="s">
        <v>194</v>
      </c>
      <c r="G79" s="15" t="s">
        <v>195</v>
      </c>
      <c r="H79" s="1">
        <v>5920.11</v>
      </c>
      <c r="I79" s="1"/>
      <c r="J79" s="1"/>
      <c r="K79" s="5"/>
      <c r="L79" s="4"/>
      <c r="M79" s="4"/>
      <c r="N79" s="4"/>
      <c r="O79" s="4"/>
      <c r="P79" s="4"/>
      <c r="Q79" s="4"/>
      <c r="R79" s="4"/>
      <c r="S79" s="4"/>
      <c r="T79" s="4"/>
      <c r="U79" s="4"/>
      <c r="V79" s="4"/>
      <c r="W79" s="4"/>
      <c r="X79" s="4"/>
      <c r="Y79" s="4"/>
      <c r="Z79" s="4"/>
      <c r="AA79" s="4"/>
    </row>
    <row r="80" spans="1:27" ht="15.75" customHeight="1">
      <c r="A80" s="13"/>
      <c r="B80" s="5"/>
      <c r="C80" s="1"/>
      <c r="D80" s="1"/>
      <c r="E80" s="1">
        <v>5920.12</v>
      </c>
      <c r="F80" s="14" t="s">
        <v>196</v>
      </c>
      <c r="G80" s="15" t="s">
        <v>197</v>
      </c>
      <c r="H80" s="1">
        <v>5920.12</v>
      </c>
      <c r="I80" s="1"/>
      <c r="J80" s="1"/>
      <c r="K80" s="5"/>
      <c r="L80" s="4"/>
      <c r="M80" s="4"/>
      <c r="N80" s="4"/>
      <c r="O80" s="4"/>
      <c r="P80" s="4"/>
      <c r="Q80" s="4"/>
      <c r="R80" s="4"/>
      <c r="S80" s="4"/>
      <c r="T80" s="4"/>
      <c r="U80" s="4"/>
      <c r="V80" s="4"/>
      <c r="W80" s="4"/>
      <c r="X80" s="4"/>
      <c r="Y80" s="4"/>
      <c r="Z80" s="4"/>
      <c r="AA80" s="4"/>
    </row>
    <row r="81" spans="1:27" ht="15.75" customHeight="1">
      <c r="A81" s="13"/>
      <c r="B81" s="16"/>
      <c r="C81" s="1"/>
      <c r="D81" s="1">
        <v>5925</v>
      </c>
      <c r="E81" s="1"/>
      <c r="F81" s="14" t="s">
        <v>198</v>
      </c>
      <c r="G81" s="17" t="s">
        <v>199</v>
      </c>
      <c r="H81" s="1"/>
      <c r="I81" s="1">
        <v>5925</v>
      </c>
      <c r="J81" s="1"/>
      <c r="K81" s="5"/>
      <c r="L81" s="4"/>
      <c r="M81" s="4"/>
      <c r="N81" s="4"/>
      <c r="O81" s="4"/>
      <c r="P81" s="4"/>
      <c r="Q81" s="4"/>
      <c r="R81" s="4"/>
      <c r="S81" s="4"/>
      <c r="T81" s="4"/>
      <c r="U81" s="4"/>
      <c r="V81" s="4"/>
      <c r="W81" s="4"/>
      <c r="X81" s="4"/>
      <c r="Y81" s="4"/>
      <c r="Z81" s="4"/>
      <c r="AA81" s="4"/>
    </row>
    <row r="82" spans="1:27" ht="15.75" customHeight="1">
      <c r="A82" s="13"/>
      <c r="B82" s="16"/>
      <c r="C82" s="1"/>
      <c r="D82" s="1">
        <v>5926</v>
      </c>
      <c r="E82" s="1"/>
      <c r="F82" s="14" t="s">
        <v>200</v>
      </c>
      <c r="G82" s="17" t="s">
        <v>201</v>
      </c>
      <c r="H82" s="1"/>
      <c r="I82" s="1">
        <v>5926</v>
      </c>
      <c r="J82" s="1"/>
      <c r="K82" s="5"/>
      <c r="L82" s="4"/>
      <c r="M82" s="4"/>
      <c r="N82" s="4"/>
      <c r="O82" s="4"/>
      <c r="P82" s="4"/>
      <c r="Q82" s="4"/>
      <c r="R82" s="4"/>
      <c r="S82" s="4"/>
      <c r="T82" s="4"/>
      <c r="U82" s="4"/>
      <c r="V82" s="4"/>
      <c r="W82" s="4"/>
      <c r="X82" s="4"/>
      <c r="Y82" s="4"/>
      <c r="Z82" s="4"/>
      <c r="AA82" s="4"/>
    </row>
    <row r="83" spans="1:27" ht="15.75" customHeight="1">
      <c r="A83" s="7"/>
      <c r="B83" s="18"/>
      <c r="C83" s="9">
        <v>593</v>
      </c>
      <c r="D83" s="9"/>
      <c r="E83" s="9"/>
      <c r="F83" s="10" t="s">
        <v>202</v>
      </c>
      <c r="G83" s="19" t="s">
        <v>203</v>
      </c>
      <c r="H83" s="9"/>
      <c r="I83" s="9"/>
      <c r="J83" s="9">
        <v>593</v>
      </c>
      <c r="K83" s="8"/>
      <c r="L83" s="12"/>
      <c r="M83" s="12"/>
      <c r="N83" s="12"/>
      <c r="O83" s="12"/>
      <c r="P83" s="12"/>
      <c r="Q83" s="12"/>
      <c r="R83" s="12"/>
      <c r="S83" s="12"/>
      <c r="T83" s="12"/>
      <c r="U83" s="12"/>
      <c r="V83" s="12"/>
      <c r="W83" s="12"/>
      <c r="X83" s="12"/>
      <c r="Y83" s="12"/>
      <c r="Z83" s="12"/>
      <c r="AA83" s="12"/>
    </row>
    <row r="84" spans="1:27" ht="15.75" customHeight="1">
      <c r="A84" s="13"/>
      <c r="B84" s="16"/>
      <c r="C84" s="1"/>
      <c r="D84" s="1">
        <v>5930</v>
      </c>
      <c r="E84" s="1"/>
      <c r="F84" s="14" t="s">
        <v>204</v>
      </c>
      <c r="G84" s="17" t="s">
        <v>205</v>
      </c>
      <c r="H84" s="1"/>
      <c r="I84" s="1">
        <v>5930</v>
      </c>
      <c r="J84" s="1"/>
      <c r="K84" s="5"/>
      <c r="L84" s="4"/>
      <c r="M84" s="4"/>
      <c r="N84" s="4"/>
      <c r="O84" s="4"/>
      <c r="P84" s="4"/>
      <c r="Q84" s="4"/>
      <c r="R84" s="4"/>
      <c r="S84" s="4"/>
      <c r="T84" s="4"/>
      <c r="U84" s="4"/>
      <c r="V84" s="4"/>
      <c r="W84" s="4"/>
      <c r="X84" s="4"/>
      <c r="Y84" s="4"/>
      <c r="Z84" s="4"/>
      <c r="AA84" s="4"/>
    </row>
    <row r="85" spans="1:27" ht="15.75" customHeight="1">
      <c r="A85" s="13"/>
      <c r="B85" s="16"/>
      <c r="C85" s="1"/>
      <c r="D85" s="1">
        <v>5931</v>
      </c>
      <c r="E85" s="1"/>
      <c r="F85" s="14" t="s">
        <v>206</v>
      </c>
      <c r="G85" s="17" t="s">
        <v>207</v>
      </c>
      <c r="H85" s="1"/>
      <c r="I85" s="1">
        <v>5931</v>
      </c>
      <c r="J85" s="1"/>
      <c r="K85" s="5"/>
      <c r="L85" s="4"/>
      <c r="M85" s="4"/>
      <c r="N85" s="4"/>
      <c r="O85" s="4"/>
      <c r="P85" s="4"/>
      <c r="Q85" s="4"/>
      <c r="R85" s="4"/>
      <c r="S85" s="4"/>
      <c r="T85" s="4"/>
      <c r="U85" s="4"/>
      <c r="V85" s="4"/>
      <c r="W85" s="4"/>
      <c r="X85" s="4"/>
      <c r="Y85" s="4"/>
      <c r="Z85" s="4"/>
      <c r="AA85" s="4"/>
    </row>
    <row r="86" spans="1:27" ht="15.75" customHeight="1">
      <c r="A86" s="13"/>
      <c r="B86" s="16"/>
      <c r="C86" s="1"/>
      <c r="D86" s="1">
        <v>5932</v>
      </c>
      <c r="E86" s="1"/>
      <c r="F86" s="14" t="s">
        <v>208</v>
      </c>
      <c r="G86" s="17" t="s">
        <v>209</v>
      </c>
      <c r="H86" s="1"/>
      <c r="I86" s="1">
        <v>5932</v>
      </c>
      <c r="J86" s="1"/>
      <c r="K86" s="5"/>
      <c r="L86" s="4"/>
      <c r="M86" s="4"/>
      <c r="N86" s="4"/>
      <c r="O86" s="4"/>
      <c r="P86" s="4"/>
      <c r="Q86" s="4"/>
      <c r="R86" s="4"/>
      <c r="S86" s="4"/>
      <c r="T86" s="4"/>
      <c r="U86" s="4"/>
      <c r="V86" s="4"/>
      <c r="W86" s="4"/>
      <c r="X86" s="4"/>
      <c r="Y86" s="4"/>
      <c r="Z86" s="4"/>
      <c r="AA86" s="4"/>
    </row>
    <row r="87" spans="1:27" ht="15.75" customHeight="1">
      <c r="A87" s="13"/>
      <c r="B87" s="16"/>
      <c r="C87" s="1"/>
      <c r="D87" s="1">
        <v>5933</v>
      </c>
      <c r="E87" s="1"/>
      <c r="F87" s="14" t="s">
        <v>210</v>
      </c>
      <c r="G87" s="17" t="s">
        <v>211</v>
      </c>
      <c r="H87" s="1"/>
      <c r="I87" s="1">
        <v>5933</v>
      </c>
      <c r="J87" s="1"/>
      <c r="K87" s="5"/>
      <c r="L87" s="4"/>
      <c r="M87" s="4"/>
      <c r="N87" s="4"/>
      <c r="O87" s="4"/>
      <c r="P87" s="4"/>
      <c r="Q87" s="4"/>
      <c r="R87" s="4"/>
      <c r="S87" s="4"/>
      <c r="T87" s="4"/>
      <c r="U87" s="4"/>
      <c r="V87" s="4"/>
      <c r="W87" s="4"/>
      <c r="X87" s="4"/>
      <c r="Y87" s="4"/>
      <c r="Z87" s="4"/>
      <c r="AA87" s="4"/>
    </row>
    <row r="88" spans="1:27" ht="15.75" customHeight="1">
      <c r="A88" s="13"/>
      <c r="B88" s="16"/>
      <c r="C88" s="1"/>
      <c r="D88" s="1">
        <v>5934</v>
      </c>
      <c r="E88" s="1"/>
      <c r="F88" s="14" t="s">
        <v>212</v>
      </c>
      <c r="G88" s="17" t="s">
        <v>213</v>
      </c>
      <c r="H88" s="1"/>
      <c r="I88" s="1">
        <v>5934</v>
      </c>
      <c r="J88" s="1"/>
      <c r="K88" s="5"/>
      <c r="L88" s="4"/>
      <c r="M88" s="4"/>
      <c r="N88" s="4"/>
      <c r="O88" s="4"/>
      <c r="P88" s="4"/>
      <c r="Q88" s="4"/>
      <c r="R88" s="4"/>
      <c r="S88" s="4"/>
      <c r="T88" s="4"/>
      <c r="U88" s="4"/>
      <c r="V88" s="4"/>
      <c r="W88" s="4"/>
      <c r="X88" s="4"/>
      <c r="Y88" s="4"/>
      <c r="Z88" s="4"/>
      <c r="AA88" s="4"/>
    </row>
    <row r="89" spans="1:27" ht="15.75" customHeight="1">
      <c r="A89" s="7"/>
      <c r="B89" s="18"/>
      <c r="C89" s="9">
        <v>594</v>
      </c>
      <c r="D89" s="9"/>
      <c r="E89" s="9"/>
      <c r="F89" s="10" t="s">
        <v>214</v>
      </c>
      <c r="G89" s="19" t="s">
        <v>215</v>
      </c>
      <c r="H89" s="9"/>
      <c r="I89" s="9"/>
      <c r="J89" s="9">
        <v>594</v>
      </c>
      <c r="K89" s="8"/>
      <c r="L89" s="12"/>
      <c r="M89" s="12"/>
      <c r="N89" s="12"/>
      <c r="O89" s="12"/>
      <c r="P89" s="12"/>
      <c r="Q89" s="12"/>
      <c r="R89" s="12"/>
      <c r="S89" s="12"/>
      <c r="T89" s="12"/>
      <c r="U89" s="12"/>
      <c r="V89" s="12"/>
      <c r="W89" s="12"/>
      <c r="X89" s="12"/>
      <c r="Y89" s="12"/>
      <c r="Z89" s="12"/>
      <c r="AA89" s="12"/>
    </row>
    <row r="90" spans="1:27" ht="15.75" customHeight="1">
      <c r="A90" s="13"/>
      <c r="B90" s="16"/>
      <c r="C90" s="1"/>
      <c r="D90" s="1">
        <v>5941</v>
      </c>
      <c r="E90" s="1"/>
      <c r="F90" s="14" t="s">
        <v>216</v>
      </c>
      <c r="G90" s="17" t="s">
        <v>217</v>
      </c>
      <c r="H90" s="1"/>
      <c r="I90" s="1">
        <v>5941</v>
      </c>
      <c r="J90" s="1"/>
      <c r="K90" s="5"/>
      <c r="L90" s="4"/>
      <c r="M90" s="4"/>
      <c r="N90" s="4"/>
      <c r="O90" s="4"/>
      <c r="P90" s="4"/>
      <c r="Q90" s="4"/>
      <c r="R90" s="4"/>
      <c r="S90" s="4"/>
      <c r="T90" s="4"/>
      <c r="U90" s="4"/>
      <c r="V90" s="4"/>
      <c r="W90" s="4"/>
      <c r="X90" s="4"/>
      <c r="Y90" s="4"/>
      <c r="Z90" s="4"/>
      <c r="AA90" s="4"/>
    </row>
    <row r="91" spans="1:27" ht="15.75" customHeight="1">
      <c r="A91" s="13"/>
      <c r="B91" s="16"/>
      <c r="C91" s="1"/>
      <c r="D91" s="1">
        <v>5942</v>
      </c>
      <c r="E91" s="1"/>
      <c r="F91" s="14" t="s">
        <v>218</v>
      </c>
      <c r="G91" s="17" t="s">
        <v>219</v>
      </c>
      <c r="H91" s="1"/>
      <c r="I91" s="1">
        <v>5942</v>
      </c>
      <c r="J91" s="1"/>
      <c r="K91" s="5"/>
      <c r="L91" s="4"/>
      <c r="M91" s="4"/>
      <c r="N91" s="4"/>
      <c r="O91" s="4"/>
      <c r="P91" s="4"/>
      <c r="Q91" s="4"/>
      <c r="R91" s="4"/>
      <c r="S91" s="4"/>
      <c r="T91" s="4"/>
      <c r="U91" s="4"/>
      <c r="V91" s="4"/>
      <c r="W91" s="4"/>
      <c r="X91" s="4"/>
      <c r="Y91" s="4"/>
      <c r="Z91" s="4"/>
      <c r="AA91" s="4"/>
    </row>
    <row r="92" spans="1:27" ht="15.75" customHeight="1">
      <c r="A92" s="13"/>
      <c r="B92" s="16"/>
      <c r="C92" s="1"/>
      <c r="D92" s="1">
        <v>5943</v>
      </c>
      <c r="E92" s="1"/>
      <c r="F92" s="14" t="s">
        <v>220</v>
      </c>
      <c r="G92" s="17" t="s">
        <v>221</v>
      </c>
      <c r="H92" s="1"/>
      <c r="I92" s="1">
        <v>5943</v>
      </c>
      <c r="J92" s="1"/>
      <c r="K92" s="5"/>
      <c r="L92" s="4"/>
      <c r="M92" s="4"/>
      <c r="N92" s="4"/>
      <c r="O92" s="4"/>
      <c r="P92" s="4"/>
      <c r="Q92" s="4"/>
      <c r="R92" s="4"/>
      <c r="S92" s="4"/>
      <c r="T92" s="4"/>
      <c r="U92" s="4"/>
      <c r="V92" s="4"/>
      <c r="W92" s="4"/>
      <c r="X92" s="4"/>
      <c r="Y92" s="4"/>
      <c r="Z92" s="4"/>
      <c r="AA92" s="4"/>
    </row>
    <row r="93" spans="1:27" ht="15.75" customHeight="1">
      <c r="A93" s="13"/>
      <c r="B93" s="16"/>
      <c r="C93" s="1"/>
      <c r="D93" s="1">
        <v>5944</v>
      </c>
      <c r="E93" s="1"/>
      <c r="F93" s="14" t="s">
        <v>222</v>
      </c>
      <c r="G93" s="17" t="s">
        <v>223</v>
      </c>
      <c r="H93" s="1"/>
      <c r="I93" s="1">
        <v>5944</v>
      </c>
      <c r="J93" s="1"/>
      <c r="K93" s="5"/>
      <c r="L93" s="4"/>
      <c r="M93" s="4"/>
      <c r="N93" s="4"/>
      <c r="O93" s="4"/>
      <c r="P93" s="4"/>
      <c r="Q93" s="4"/>
      <c r="R93" s="4"/>
      <c r="S93" s="4"/>
      <c r="T93" s="4"/>
      <c r="U93" s="4"/>
      <c r="V93" s="4"/>
      <c r="W93" s="4"/>
      <c r="X93" s="4"/>
      <c r="Y93" s="4"/>
      <c r="Z93" s="4"/>
      <c r="AA93" s="4"/>
    </row>
    <row r="94" spans="1:27" ht="15.75" customHeight="1">
      <c r="A94" s="13"/>
      <c r="B94" s="16"/>
      <c r="C94" s="1"/>
      <c r="D94" s="1">
        <v>5945</v>
      </c>
      <c r="E94" s="1"/>
      <c r="F94" s="14" t="s">
        <v>224</v>
      </c>
      <c r="G94" s="17" t="s">
        <v>225</v>
      </c>
      <c r="H94" s="1"/>
      <c r="I94" s="1">
        <v>5945</v>
      </c>
      <c r="J94" s="1"/>
      <c r="K94" s="5"/>
      <c r="L94" s="4"/>
      <c r="M94" s="4"/>
      <c r="N94" s="4"/>
      <c r="O94" s="4"/>
      <c r="P94" s="4"/>
      <c r="Q94" s="4"/>
      <c r="R94" s="4"/>
      <c r="S94" s="4"/>
      <c r="T94" s="4"/>
      <c r="U94" s="4"/>
      <c r="V94" s="4"/>
      <c r="W94" s="4"/>
      <c r="X94" s="4"/>
      <c r="Y94" s="4"/>
      <c r="Z94" s="4"/>
      <c r="AA94" s="4"/>
    </row>
    <row r="95" spans="1:27" ht="15.75" customHeight="1">
      <c r="A95" s="13"/>
      <c r="B95" s="16"/>
      <c r="C95" s="1"/>
      <c r="D95" s="1">
        <v>5946</v>
      </c>
      <c r="E95" s="1"/>
      <c r="F95" s="14" t="s">
        <v>226</v>
      </c>
      <c r="G95" s="17" t="s">
        <v>227</v>
      </c>
      <c r="H95" s="1"/>
      <c r="I95" s="1">
        <v>5946</v>
      </c>
      <c r="J95" s="1"/>
      <c r="K95" s="5"/>
      <c r="L95" s="4"/>
      <c r="M95" s="4"/>
      <c r="N95" s="4"/>
      <c r="O95" s="4"/>
      <c r="P95" s="4"/>
      <c r="Q95" s="4"/>
      <c r="R95" s="4"/>
      <c r="S95" s="4"/>
      <c r="T95" s="4"/>
      <c r="U95" s="4"/>
      <c r="V95" s="4"/>
      <c r="W95" s="4"/>
      <c r="X95" s="4"/>
      <c r="Y95" s="4"/>
      <c r="Z95" s="4"/>
      <c r="AA95" s="4"/>
    </row>
    <row r="96" spans="1:27" ht="15.75" customHeight="1">
      <c r="A96" s="13"/>
      <c r="B96" s="16"/>
      <c r="C96" s="1"/>
      <c r="D96" s="1">
        <v>5947</v>
      </c>
      <c r="E96" s="1"/>
      <c r="F96" s="14" t="s">
        <v>228</v>
      </c>
      <c r="G96" s="17" t="s">
        <v>229</v>
      </c>
      <c r="H96" s="1"/>
      <c r="I96" s="1">
        <v>5947</v>
      </c>
      <c r="J96" s="1"/>
      <c r="K96" s="5"/>
      <c r="L96" s="4"/>
      <c r="M96" s="4"/>
      <c r="N96" s="4"/>
      <c r="O96" s="4"/>
      <c r="P96" s="4"/>
      <c r="Q96" s="4"/>
      <c r="R96" s="4"/>
      <c r="S96" s="4"/>
      <c r="T96" s="4"/>
      <c r="U96" s="4"/>
      <c r="V96" s="4"/>
      <c r="W96" s="4"/>
      <c r="X96" s="4"/>
      <c r="Y96" s="4"/>
      <c r="Z96" s="4"/>
      <c r="AA96" s="4"/>
    </row>
    <row r="97" spans="1:27" ht="15.75" customHeight="1">
      <c r="A97" s="13"/>
      <c r="B97" s="16"/>
      <c r="C97" s="1"/>
      <c r="D97" s="1">
        <v>5948</v>
      </c>
      <c r="E97" s="1"/>
      <c r="F97" s="14" t="s">
        <v>230</v>
      </c>
      <c r="G97" s="17" t="s">
        <v>231</v>
      </c>
      <c r="H97" s="1"/>
      <c r="I97" s="1">
        <v>5948</v>
      </c>
      <c r="J97" s="1"/>
      <c r="K97" s="5"/>
      <c r="L97" s="4"/>
      <c r="M97" s="4"/>
      <c r="N97" s="4"/>
      <c r="O97" s="4"/>
      <c r="P97" s="4"/>
      <c r="Q97" s="4"/>
      <c r="R97" s="4"/>
      <c r="S97" s="4"/>
      <c r="T97" s="4"/>
      <c r="U97" s="4"/>
      <c r="V97" s="4"/>
      <c r="W97" s="4"/>
      <c r="X97" s="4"/>
      <c r="Y97" s="4"/>
      <c r="Z97" s="4"/>
      <c r="AA97" s="4"/>
    </row>
    <row r="98" spans="1:27" ht="15.75" customHeight="1">
      <c r="A98" s="13"/>
      <c r="B98" s="16"/>
      <c r="C98" s="1"/>
      <c r="D98" s="1">
        <v>5949</v>
      </c>
      <c r="E98" s="1"/>
      <c r="F98" s="14" t="s">
        <v>232</v>
      </c>
      <c r="G98" s="17" t="s">
        <v>233</v>
      </c>
      <c r="H98" s="1"/>
      <c r="I98" s="1">
        <v>5949</v>
      </c>
      <c r="J98" s="1"/>
      <c r="K98" s="5"/>
      <c r="L98" s="4"/>
      <c r="M98" s="4"/>
      <c r="N98" s="4"/>
      <c r="O98" s="4"/>
      <c r="P98" s="4"/>
      <c r="Q98" s="4"/>
      <c r="R98" s="4"/>
      <c r="S98" s="4"/>
      <c r="T98" s="4"/>
      <c r="U98" s="4"/>
      <c r="V98" s="4"/>
      <c r="W98" s="4"/>
      <c r="X98" s="4"/>
      <c r="Y98" s="4"/>
      <c r="Z98" s="4"/>
      <c r="AA98" s="4"/>
    </row>
    <row r="99" spans="1:27" ht="15.75" customHeight="1">
      <c r="A99" s="1"/>
      <c r="B99" s="2" t="s">
        <v>0</v>
      </c>
      <c r="C99" s="2" t="s">
        <v>1</v>
      </c>
      <c r="D99" s="2" t="s">
        <v>2</v>
      </c>
      <c r="E99" s="2" t="s">
        <v>3</v>
      </c>
      <c r="F99" s="2" t="s">
        <v>4</v>
      </c>
      <c r="G99" s="2" t="s">
        <v>5</v>
      </c>
      <c r="H99" s="2" t="s">
        <v>2475</v>
      </c>
      <c r="I99" s="2" t="s">
        <v>2476</v>
      </c>
      <c r="J99" s="2" t="s">
        <v>2477</v>
      </c>
      <c r="K99" s="2" t="s">
        <v>2478</v>
      </c>
      <c r="L99" s="3"/>
      <c r="M99" s="3"/>
      <c r="N99" s="3"/>
      <c r="O99" s="3"/>
      <c r="P99" s="3"/>
      <c r="Q99" s="3"/>
      <c r="R99" s="3"/>
      <c r="S99" s="3"/>
      <c r="T99" s="3"/>
      <c r="U99" s="3"/>
      <c r="V99" s="3"/>
      <c r="W99" s="3"/>
      <c r="X99" s="3"/>
      <c r="Y99" s="3"/>
      <c r="Z99" s="3"/>
      <c r="AA99" s="3"/>
    </row>
    <row r="100" spans="1:27" ht="15.75" customHeight="1">
      <c r="A100" s="5"/>
      <c r="B100" s="6" t="s">
        <v>234</v>
      </c>
      <c r="C100" s="41" t="s">
        <v>235</v>
      </c>
      <c r="D100" s="42"/>
      <c r="E100" s="42"/>
      <c r="F100" s="43"/>
      <c r="G100" s="41" t="s">
        <v>236</v>
      </c>
      <c r="H100" s="42"/>
      <c r="I100" s="42"/>
      <c r="J100" s="43"/>
      <c r="K100" s="6" t="s">
        <v>2483</v>
      </c>
      <c r="L100" s="4"/>
      <c r="M100" s="4"/>
      <c r="N100" s="4"/>
      <c r="O100" s="4"/>
      <c r="P100" s="4"/>
      <c r="Q100" s="4"/>
      <c r="R100" s="4"/>
      <c r="S100" s="4"/>
      <c r="T100" s="4"/>
      <c r="U100" s="4"/>
      <c r="V100" s="4"/>
      <c r="W100" s="4"/>
      <c r="X100" s="4"/>
      <c r="Y100" s="4"/>
      <c r="Z100" s="4"/>
      <c r="AA100" s="4"/>
    </row>
    <row r="101" spans="1:27" ht="15.75" customHeight="1">
      <c r="A101" s="7">
        <f>A74+1</f>
        <v>17</v>
      </c>
      <c r="B101" s="8"/>
      <c r="C101" s="9">
        <v>601</v>
      </c>
      <c r="D101" s="9">
        <v>6010</v>
      </c>
      <c r="E101" s="9"/>
      <c r="F101" s="10" t="s">
        <v>237</v>
      </c>
      <c r="G101" s="11" t="s">
        <v>238</v>
      </c>
      <c r="H101" s="9"/>
      <c r="I101" s="9">
        <v>6010</v>
      </c>
      <c r="J101" s="9">
        <v>601</v>
      </c>
      <c r="K101" s="8"/>
      <c r="L101" s="12"/>
      <c r="M101" s="12"/>
      <c r="N101" s="12"/>
      <c r="O101" s="12"/>
      <c r="P101" s="12"/>
      <c r="Q101" s="12"/>
      <c r="R101" s="12"/>
      <c r="S101" s="12"/>
      <c r="T101" s="12"/>
      <c r="U101" s="12"/>
      <c r="V101" s="12"/>
      <c r="W101" s="12"/>
      <c r="X101" s="12"/>
      <c r="Y101" s="12"/>
      <c r="Z101" s="12"/>
      <c r="AA101" s="12"/>
    </row>
    <row r="102" spans="1:27" ht="15.75" customHeight="1">
      <c r="A102" s="13"/>
      <c r="B102" s="5"/>
      <c r="C102" s="1"/>
      <c r="D102" s="1"/>
      <c r="E102" s="1" t="s">
        <v>239</v>
      </c>
      <c r="F102" s="14" t="s">
        <v>240</v>
      </c>
      <c r="G102" s="15" t="s">
        <v>241</v>
      </c>
      <c r="H102" s="1" t="s">
        <v>239</v>
      </c>
      <c r="I102" s="1"/>
      <c r="J102" s="1"/>
      <c r="K102" s="5"/>
      <c r="L102" s="4"/>
      <c r="M102" s="4"/>
      <c r="N102" s="4"/>
      <c r="O102" s="4"/>
      <c r="P102" s="4"/>
      <c r="Q102" s="4"/>
      <c r="R102" s="4"/>
      <c r="S102" s="4"/>
      <c r="T102" s="4"/>
      <c r="U102" s="4"/>
      <c r="V102" s="4"/>
      <c r="W102" s="4"/>
      <c r="X102" s="4"/>
      <c r="Y102" s="4"/>
      <c r="Z102" s="4"/>
      <c r="AA102" s="4"/>
    </row>
    <row r="103" spans="1:27" ht="15.75" customHeight="1">
      <c r="A103" s="13"/>
      <c r="B103" s="5"/>
      <c r="C103" s="1"/>
      <c r="D103" s="1"/>
      <c r="E103" s="1" t="s">
        <v>242</v>
      </c>
      <c r="F103" s="14" t="s">
        <v>243</v>
      </c>
      <c r="G103" s="15" t="s">
        <v>244</v>
      </c>
      <c r="H103" s="1" t="s">
        <v>242</v>
      </c>
      <c r="I103" s="1"/>
      <c r="J103" s="1"/>
      <c r="K103" s="5"/>
      <c r="L103" s="4"/>
      <c r="M103" s="4"/>
      <c r="N103" s="4"/>
      <c r="O103" s="4"/>
      <c r="P103" s="4"/>
      <c r="Q103" s="4"/>
      <c r="R103" s="4"/>
      <c r="S103" s="4"/>
      <c r="T103" s="4"/>
      <c r="U103" s="4"/>
      <c r="V103" s="4"/>
      <c r="W103" s="4"/>
      <c r="X103" s="4"/>
      <c r="Y103" s="4"/>
      <c r="Z103" s="4"/>
      <c r="AA103" s="4"/>
    </row>
    <row r="104" spans="1:27" ht="15.75" customHeight="1">
      <c r="A104" s="13"/>
      <c r="B104" s="5"/>
      <c r="C104" s="1"/>
      <c r="D104" s="1"/>
      <c r="E104" s="1" t="s">
        <v>245</v>
      </c>
      <c r="F104" s="14" t="s">
        <v>246</v>
      </c>
      <c r="G104" s="15" t="s">
        <v>247</v>
      </c>
      <c r="H104" s="1" t="s">
        <v>245</v>
      </c>
      <c r="I104" s="1"/>
      <c r="J104" s="1"/>
      <c r="K104" s="5"/>
      <c r="L104" s="4"/>
      <c r="M104" s="4"/>
      <c r="N104" s="4"/>
      <c r="O104" s="4"/>
      <c r="P104" s="4"/>
      <c r="Q104" s="4"/>
      <c r="R104" s="4"/>
      <c r="S104" s="4"/>
      <c r="T104" s="4"/>
      <c r="U104" s="4"/>
      <c r="V104" s="4"/>
      <c r="W104" s="4"/>
      <c r="X104" s="4"/>
      <c r="Y104" s="4"/>
      <c r="Z104" s="4"/>
      <c r="AA104" s="4"/>
    </row>
    <row r="105" spans="1:27" ht="15.75" customHeight="1">
      <c r="A105" s="13"/>
      <c r="B105" s="5"/>
      <c r="C105" s="1"/>
      <c r="D105" s="1"/>
      <c r="E105" s="1" t="s">
        <v>248</v>
      </c>
      <c r="F105" s="14" t="s">
        <v>249</v>
      </c>
      <c r="G105" s="15" t="s">
        <v>250</v>
      </c>
      <c r="H105" s="1" t="s">
        <v>248</v>
      </c>
      <c r="I105" s="1"/>
      <c r="J105" s="1"/>
      <c r="K105" s="5"/>
      <c r="L105" s="4"/>
      <c r="M105" s="4"/>
      <c r="N105" s="4"/>
      <c r="O105" s="4"/>
      <c r="P105" s="4"/>
      <c r="Q105" s="4"/>
      <c r="R105" s="4"/>
      <c r="S105" s="4"/>
      <c r="T105" s="4"/>
      <c r="U105" s="4"/>
      <c r="V105" s="4"/>
      <c r="W105" s="4"/>
      <c r="X105" s="4"/>
      <c r="Y105" s="4"/>
      <c r="Z105" s="4"/>
      <c r="AA105" s="4"/>
    </row>
    <row r="106" spans="1:27" ht="15.75" customHeight="1">
      <c r="A106" s="7">
        <f>A101+1</f>
        <v>18</v>
      </c>
      <c r="B106" s="8"/>
      <c r="C106" s="9">
        <v>602</v>
      </c>
      <c r="D106" s="9">
        <v>6020</v>
      </c>
      <c r="E106" s="9"/>
      <c r="F106" s="10" t="s">
        <v>251</v>
      </c>
      <c r="G106" s="11" t="s">
        <v>252</v>
      </c>
      <c r="H106" s="9"/>
      <c r="I106" s="9">
        <v>6020</v>
      </c>
      <c r="J106" s="9">
        <v>602</v>
      </c>
      <c r="K106" s="8"/>
      <c r="L106" s="12"/>
      <c r="M106" s="12"/>
      <c r="N106" s="12"/>
      <c r="O106" s="12"/>
      <c r="P106" s="12"/>
      <c r="Q106" s="12"/>
      <c r="R106" s="12"/>
      <c r="S106" s="12"/>
      <c r="T106" s="12"/>
      <c r="U106" s="12"/>
      <c r="V106" s="12"/>
      <c r="W106" s="12"/>
      <c r="X106" s="12"/>
      <c r="Y106" s="12"/>
      <c r="Z106" s="12"/>
      <c r="AA106" s="12"/>
    </row>
    <row r="107" spans="1:27" ht="15.75" customHeight="1">
      <c r="A107" s="13"/>
      <c r="B107" s="5"/>
      <c r="C107" s="1"/>
      <c r="D107" s="1"/>
      <c r="E107" s="1" t="s">
        <v>253</v>
      </c>
      <c r="F107" s="14" t="s">
        <v>254</v>
      </c>
      <c r="G107" s="15" t="s">
        <v>255</v>
      </c>
      <c r="H107" s="1" t="s">
        <v>253</v>
      </c>
      <c r="I107" s="1"/>
      <c r="J107" s="1"/>
      <c r="K107" s="5"/>
      <c r="L107" s="4"/>
      <c r="M107" s="4"/>
      <c r="N107" s="4"/>
      <c r="O107" s="4"/>
      <c r="P107" s="4"/>
      <c r="Q107" s="4"/>
      <c r="R107" s="4"/>
      <c r="S107" s="4"/>
      <c r="T107" s="4"/>
      <c r="U107" s="4"/>
      <c r="V107" s="4"/>
      <c r="W107" s="4"/>
      <c r="X107" s="4"/>
      <c r="Y107" s="4"/>
      <c r="Z107" s="4"/>
      <c r="AA107" s="4"/>
    </row>
    <row r="108" spans="1:27" ht="15.75" customHeight="1">
      <c r="A108" s="13"/>
      <c r="B108" s="5"/>
      <c r="C108" s="1"/>
      <c r="D108" s="1"/>
      <c r="E108" s="1" t="s">
        <v>256</v>
      </c>
      <c r="F108" s="14" t="s">
        <v>257</v>
      </c>
      <c r="G108" s="15" t="s">
        <v>258</v>
      </c>
      <c r="H108" s="1" t="s">
        <v>256</v>
      </c>
      <c r="I108" s="1"/>
      <c r="J108" s="1"/>
      <c r="K108" s="5"/>
      <c r="L108" s="4"/>
      <c r="M108" s="4"/>
      <c r="N108" s="4"/>
      <c r="O108" s="4"/>
      <c r="P108" s="4"/>
      <c r="Q108" s="4"/>
      <c r="R108" s="4"/>
      <c r="S108" s="4"/>
      <c r="T108" s="4"/>
      <c r="U108" s="4"/>
      <c r="V108" s="4"/>
      <c r="W108" s="4"/>
      <c r="X108" s="4"/>
      <c r="Y108" s="4"/>
      <c r="Z108" s="4"/>
      <c r="AA108" s="4"/>
    </row>
    <row r="109" spans="1:27" ht="15.75" customHeight="1">
      <c r="A109" s="13"/>
      <c r="B109" s="5"/>
      <c r="C109" s="1"/>
      <c r="D109" s="1"/>
      <c r="E109" s="1" t="s">
        <v>259</v>
      </c>
      <c r="F109" s="14" t="s">
        <v>260</v>
      </c>
      <c r="G109" s="15" t="s">
        <v>261</v>
      </c>
      <c r="H109" s="1" t="s">
        <v>259</v>
      </c>
      <c r="I109" s="1"/>
      <c r="J109" s="1"/>
      <c r="K109" s="5"/>
      <c r="L109" s="4"/>
      <c r="M109" s="4"/>
      <c r="N109" s="4"/>
      <c r="O109" s="4"/>
      <c r="P109" s="4"/>
      <c r="Q109" s="4"/>
      <c r="R109" s="4"/>
      <c r="S109" s="4"/>
      <c r="T109" s="4"/>
      <c r="U109" s="4"/>
      <c r="V109" s="4"/>
      <c r="W109" s="4"/>
      <c r="X109" s="4"/>
      <c r="Y109" s="4"/>
      <c r="Z109" s="4"/>
      <c r="AA109" s="4"/>
    </row>
    <row r="110" spans="1:27" ht="15.75" customHeight="1">
      <c r="A110" s="13"/>
      <c r="B110" s="16"/>
      <c r="C110" s="1"/>
      <c r="D110" s="1">
        <v>6025</v>
      </c>
      <c r="E110" s="1"/>
      <c r="F110" s="14" t="s">
        <v>262</v>
      </c>
      <c r="G110" s="17" t="s">
        <v>263</v>
      </c>
      <c r="H110" s="1"/>
      <c r="I110" s="1">
        <v>6025</v>
      </c>
      <c r="J110" s="1"/>
      <c r="K110" s="5"/>
      <c r="L110" s="4"/>
      <c r="M110" s="4"/>
      <c r="N110" s="4"/>
      <c r="O110" s="4"/>
      <c r="P110" s="4"/>
      <c r="Q110" s="4"/>
      <c r="R110" s="4"/>
      <c r="S110" s="4"/>
      <c r="T110" s="4"/>
      <c r="U110" s="4"/>
      <c r="V110" s="4"/>
      <c r="W110" s="4"/>
      <c r="X110" s="4"/>
      <c r="Y110" s="4"/>
      <c r="Z110" s="4"/>
      <c r="AA110" s="4"/>
    </row>
    <row r="111" spans="1:27" ht="15.75" customHeight="1">
      <c r="A111" s="5"/>
      <c r="B111" s="6" t="s">
        <v>264</v>
      </c>
      <c r="C111" s="41" t="s">
        <v>265</v>
      </c>
      <c r="D111" s="42"/>
      <c r="E111" s="42"/>
      <c r="F111" s="43"/>
      <c r="G111" s="41" t="s">
        <v>266</v>
      </c>
      <c r="H111" s="42"/>
      <c r="I111" s="42"/>
      <c r="J111" s="43"/>
      <c r="K111" s="6" t="s">
        <v>2484</v>
      </c>
      <c r="L111" s="4"/>
      <c r="M111" s="4"/>
      <c r="N111" s="4"/>
      <c r="O111" s="4"/>
      <c r="P111" s="4"/>
      <c r="Q111" s="4"/>
      <c r="R111" s="4"/>
      <c r="S111" s="4"/>
      <c r="T111" s="4"/>
      <c r="U111" s="4"/>
      <c r="V111" s="4"/>
      <c r="W111" s="4"/>
      <c r="X111" s="4"/>
      <c r="Y111" s="4"/>
      <c r="Z111" s="4"/>
      <c r="AA111" s="4"/>
    </row>
    <row r="112" spans="1:27" ht="15.75" customHeight="1">
      <c r="A112" s="7">
        <f>A106+1</f>
        <v>19</v>
      </c>
      <c r="B112" s="8"/>
      <c r="C112" s="9">
        <v>611</v>
      </c>
      <c r="D112" s="9">
        <v>6110</v>
      </c>
      <c r="E112" s="9"/>
      <c r="F112" s="10" t="s">
        <v>267</v>
      </c>
      <c r="G112" s="11" t="s">
        <v>268</v>
      </c>
      <c r="H112" s="9"/>
      <c r="I112" s="9">
        <v>6110</v>
      </c>
      <c r="J112" s="9">
        <v>611</v>
      </c>
      <c r="K112" s="8"/>
      <c r="L112" s="12"/>
      <c r="M112" s="12"/>
      <c r="N112" s="12"/>
      <c r="O112" s="12"/>
      <c r="P112" s="12"/>
      <c r="Q112" s="12"/>
      <c r="R112" s="12"/>
      <c r="S112" s="12"/>
      <c r="T112" s="12"/>
      <c r="U112" s="12"/>
      <c r="V112" s="12"/>
      <c r="W112" s="12"/>
      <c r="X112" s="12"/>
      <c r="Y112" s="12"/>
      <c r="Z112" s="12"/>
      <c r="AA112" s="12"/>
    </row>
    <row r="113" spans="1:27" ht="15.75" customHeight="1">
      <c r="A113" s="13"/>
      <c r="B113" s="5"/>
      <c r="C113" s="1"/>
      <c r="D113" s="1"/>
      <c r="E113" s="1" t="s">
        <v>269</v>
      </c>
      <c r="F113" s="14" t="s">
        <v>270</v>
      </c>
      <c r="G113" s="15" t="s">
        <v>271</v>
      </c>
      <c r="H113" s="1" t="s">
        <v>269</v>
      </c>
      <c r="I113" s="1"/>
      <c r="J113" s="1"/>
      <c r="K113" s="5"/>
      <c r="L113" s="4"/>
      <c r="M113" s="4"/>
      <c r="N113" s="4"/>
      <c r="O113" s="4"/>
      <c r="P113" s="4"/>
      <c r="Q113" s="4"/>
      <c r="R113" s="4"/>
      <c r="S113" s="4"/>
      <c r="T113" s="4"/>
      <c r="U113" s="4"/>
      <c r="V113" s="4"/>
      <c r="W113" s="4"/>
      <c r="X113" s="4"/>
      <c r="Y113" s="4"/>
      <c r="Z113" s="4"/>
      <c r="AA113" s="4"/>
    </row>
    <row r="114" spans="1:27" ht="15.75" customHeight="1">
      <c r="A114" s="13"/>
      <c r="B114" s="5"/>
      <c r="C114" s="1"/>
      <c r="D114" s="1"/>
      <c r="E114" s="1" t="s">
        <v>272</v>
      </c>
      <c r="F114" s="14" t="s">
        <v>273</v>
      </c>
      <c r="G114" s="15" t="s">
        <v>274</v>
      </c>
      <c r="H114" s="1" t="s">
        <v>272</v>
      </c>
      <c r="I114" s="1"/>
      <c r="J114" s="1"/>
      <c r="K114" s="5"/>
      <c r="L114" s="4"/>
      <c r="M114" s="4"/>
      <c r="N114" s="4"/>
      <c r="O114" s="4"/>
      <c r="P114" s="4"/>
      <c r="Q114" s="4"/>
      <c r="R114" s="4"/>
      <c r="S114" s="4"/>
      <c r="T114" s="4"/>
      <c r="U114" s="4"/>
      <c r="V114" s="4"/>
      <c r="W114" s="4"/>
      <c r="X114" s="4"/>
      <c r="Y114" s="4"/>
      <c r="Z114" s="4"/>
      <c r="AA114" s="4"/>
    </row>
    <row r="115" spans="1:27" ht="15.75" customHeight="1">
      <c r="A115" s="13"/>
      <c r="B115" s="5"/>
      <c r="C115" s="1"/>
      <c r="D115" s="1"/>
      <c r="E115" s="1" t="s">
        <v>275</v>
      </c>
      <c r="F115" s="14" t="s">
        <v>276</v>
      </c>
      <c r="G115" s="15" t="s">
        <v>277</v>
      </c>
      <c r="H115" s="1" t="s">
        <v>275</v>
      </c>
      <c r="I115" s="1"/>
      <c r="J115" s="1"/>
      <c r="K115" s="5"/>
      <c r="L115" s="4"/>
      <c r="M115" s="4"/>
      <c r="N115" s="4"/>
      <c r="O115" s="4"/>
      <c r="P115" s="4"/>
      <c r="Q115" s="4"/>
      <c r="R115" s="4"/>
      <c r="S115" s="4"/>
      <c r="T115" s="4"/>
      <c r="U115" s="4"/>
      <c r="V115" s="4"/>
      <c r="W115" s="4"/>
      <c r="X115" s="4"/>
      <c r="Y115" s="4"/>
      <c r="Z115" s="4"/>
      <c r="AA115" s="4"/>
    </row>
    <row r="116" spans="1:27" ht="15.75" customHeight="1">
      <c r="A116" s="7">
        <f>A112+1</f>
        <v>20</v>
      </c>
      <c r="B116" s="8"/>
      <c r="C116" s="9">
        <v>612</v>
      </c>
      <c r="D116" s="9">
        <v>6120</v>
      </c>
      <c r="E116" s="9"/>
      <c r="F116" s="10" t="s">
        <v>278</v>
      </c>
      <c r="G116" s="11" t="s">
        <v>279</v>
      </c>
      <c r="H116" s="9"/>
      <c r="I116" s="9">
        <v>6120</v>
      </c>
      <c r="J116" s="9">
        <v>612</v>
      </c>
      <c r="K116" s="8"/>
      <c r="L116" s="12"/>
      <c r="M116" s="12"/>
      <c r="N116" s="12"/>
      <c r="O116" s="12"/>
      <c r="P116" s="12"/>
      <c r="Q116" s="12"/>
      <c r="R116" s="12"/>
      <c r="S116" s="12"/>
      <c r="T116" s="12"/>
      <c r="U116" s="12"/>
      <c r="V116" s="12"/>
      <c r="W116" s="12"/>
      <c r="X116" s="12"/>
      <c r="Y116" s="12"/>
      <c r="Z116" s="12"/>
      <c r="AA116" s="12"/>
    </row>
    <row r="117" spans="1:27" ht="15.75" customHeight="1">
      <c r="A117" s="13"/>
      <c r="B117" s="5"/>
      <c r="C117" s="1"/>
      <c r="D117" s="1"/>
      <c r="E117" s="1" t="s">
        <v>280</v>
      </c>
      <c r="F117" s="14" t="s">
        <v>281</v>
      </c>
      <c r="G117" s="15" t="s">
        <v>282</v>
      </c>
      <c r="H117" s="1" t="s">
        <v>280</v>
      </c>
      <c r="I117" s="1"/>
      <c r="J117" s="1"/>
      <c r="K117" s="5"/>
      <c r="L117" s="4"/>
      <c r="M117" s="4"/>
      <c r="N117" s="4"/>
      <c r="O117" s="4"/>
      <c r="P117" s="4"/>
      <c r="Q117" s="4"/>
      <c r="R117" s="4"/>
      <c r="S117" s="4"/>
      <c r="T117" s="4"/>
      <c r="U117" s="4"/>
      <c r="V117" s="4"/>
      <c r="W117" s="4"/>
      <c r="X117" s="4"/>
      <c r="Y117" s="4"/>
      <c r="Z117" s="4"/>
      <c r="AA117" s="4"/>
    </row>
    <row r="118" spans="1:27" ht="15.75" customHeight="1">
      <c r="A118" s="13"/>
      <c r="B118" s="5"/>
      <c r="C118" s="1"/>
      <c r="D118" s="1"/>
      <c r="E118" s="1" t="s">
        <v>283</v>
      </c>
      <c r="F118" s="14" t="s">
        <v>284</v>
      </c>
      <c r="G118" s="15" t="s">
        <v>285</v>
      </c>
      <c r="H118" s="1" t="s">
        <v>283</v>
      </c>
      <c r="I118" s="1"/>
      <c r="J118" s="1"/>
      <c r="K118" s="5"/>
      <c r="L118" s="4"/>
      <c r="M118" s="4"/>
      <c r="N118" s="4"/>
      <c r="O118" s="4"/>
      <c r="P118" s="4"/>
      <c r="Q118" s="4"/>
      <c r="R118" s="4"/>
      <c r="S118" s="4"/>
      <c r="T118" s="4"/>
      <c r="U118" s="4"/>
      <c r="V118" s="4"/>
      <c r="W118" s="4"/>
      <c r="X118" s="4"/>
      <c r="Y118" s="4"/>
      <c r="Z118" s="4"/>
      <c r="AA118" s="4"/>
    </row>
    <row r="119" spans="1:27" ht="15.75" customHeight="1">
      <c r="A119" s="13"/>
      <c r="B119" s="5"/>
      <c r="C119" s="1"/>
      <c r="D119" s="1"/>
      <c r="E119" s="1" t="s">
        <v>286</v>
      </c>
      <c r="F119" s="14" t="s">
        <v>287</v>
      </c>
      <c r="G119" s="15" t="s">
        <v>288</v>
      </c>
      <c r="H119" s="1" t="s">
        <v>286</v>
      </c>
      <c r="I119" s="1"/>
      <c r="J119" s="1"/>
      <c r="K119" s="5"/>
      <c r="L119" s="4"/>
      <c r="M119" s="4"/>
      <c r="N119" s="4"/>
      <c r="O119" s="4"/>
      <c r="P119" s="4"/>
      <c r="Q119" s="4"/>
      <c r="R119" s="4"/>
      <c r="S119" s="4"/>
      <c r="T119" s="4"/>
      <c r="U119" s="4"/>
      <c r="V119" s="4"/>
      <c r="W119" s="4"/>
      <c r="X119" s="4"/>
      <c r="Y119" s="4"/>
      <c r="Z119" s="4"/>
      <c r="AA119" s="4"/>
    </row>
    <row r="120" spans="1:27" ht="15.75" customHeight="1">
      <c r="A120" s="13"/>
      <c r="B120" s="5"/>
      <c r="C120" s="1"/>
      <c r="D120" s="1"/>
      <c r="E120" s="1" t="s">
        <v>289</v>
      </c>
      <c r="F120" s="14" t="s">
        <v>290</v>
      </c>
      <c r="G120" s="15" t="s">
        <v>291</v>
      </c>
      <c r="H120" s="1" t="s">
        <v>289</v>
      </c>
      <c r="I120" s="1"/>
      <c r="J120" s="1"/>
      <c r="K120" s="5"/>
      <c r="L120" s="4"/>
      <c r="M120" s="4"/>
      <c r="N120" s="4"/>
      <c r="O120" s="4"/>
      <c r="P120" s="4"/>
      <c r="Q120" s="4"/>
      <c r="R120" s="4"/>
      <c r="S120" s="4"/>
      <c r="T120" s="4"/>
      <c r="U120" s="4"/>
      <c r="V120" s="4"/>
      <c r="W120" s="4"/>
      <c r="X120" s="4"/>
      <c r="Y120" s="4"/>
      <c r="Z120" s="4"/>
      <c r="AA120" s="4"/>
    </row>
    <row r="121" spans="1:27" ht="15.75" customHeight="1">
      <c r="A121" s="7">
        <f>A116+1</f>
        <v>21</v>
      </c>
      <c r="B121" s="8"/>
      <c r="C121" s="9">
        <v>613</v>
      </c>
      <c r="D121" s="9">
        <v>6130</v>
      </c>
      <c r="E121" s="9"/>
      <c r="F121" s="10" t="s">
        <v>292</v>
      </c>
      <c r="G121" s="11" t="s">
        <v>293</v>
      </c>
      <c r="H121" s="9"/>
      <c r="I121" s="9">
        <v>6130</v>
      </c>
      <c r="J121" s="9">
        <v>613</v>
      </c>
      <c r="K121" s="8"/>
      <c r="L121" s="12"/>
      <c r="M121" s="12"/>
      <c r="N121" s="12"/>
      <c r="O121" s="12"/>
      <c r="P121" s="12"/>
      <c r="Q121" s="12"/>
      <c r="R121" s="12"/>
      <c r="S121" s="12"/>
      <c r="T121" s="12"/>
      <c r="U121" s="12"/>
      <c r="V121" s="12"/>
      <c r="W121" s="12"/>
      <c r="X121" s="12"/>
      <c r="Y121" s="12"/>
      <c r="Z121" s="12"/>
      <c r="AA121" s="12"/>
    </row>
    <row r="122" spans="1:27" ht="15.75" customHeight="1">
      <c r="A122" s="13"/>
      <c r="B122" s="5"/>
      <c r="C122" s="1"/>
      <c r="D122" s="1"/>
      <c r="E122" s="1" t="s">
        <v>294</v>
      </c>
      <c r="F122" s="14" t="s">
        <v>295</v>
      </c>
      <c r="G122" s="15" t="s">
        <v>296</v>
      </c>
      <c r="H122" s="1" t="s">
        <v>294</v>
      </c>
      <c r="I122" s="1"/>
      <c r="J122" s="1"/>
      <c r="K122" s="5"/>
      <c r="L122" s="4"/>
      <c r="M122" s="4"/>
      <c r="N122" s="4"/>
      <c r="O122" s="4"/>
      <c r="P122" s="4"/>
      <c r="Q122" s="4"/>
      <c r="R122" s="4"/>
      <c r="S122" s="4"/>
      <c r="T122" s="4"/>
      <c r="U122" s="4"/>
      <c r="V122" s="4"/>
      <c r="W122" s="4"/>
      <c r="X122" s="4"/>
      <c r="Y122" s="4"/>
      <c r="Z122" s="4"/>
      <c r="AA122" s="4"/>
    </row>
    <row r="123" spans="1:27" ht="15.75" customHeight="1">
      <c r="A123" s="13"/>
      <c r="B123" s="5"/>
      <c r="C123" s="1"/>
      <c r="D123" s="1"/>
      <c r="E123" s="1" t="s">
        <v>297</v>
      </c>
      <c r="F123" s="14" t="s">
        <v>298</v>
      </c>
      <c r="G123" s="15" t="s">
        <v>299</v>
      </c>
      <c r="H123" s="1" t="s">
        <v>297</v>
      </c>
      <c r="I123" s="1"/>
      <c r="J123" s="1"/>
      <c r="K123" s="5"/>
      <c r="L123" s="4"/>
      <c r="M123" s="4"/>
      <c r="N123" s="4"/>
      <c r="O123" s="4"/>
      <c r="P123" s="4"/>
      <c r="Q123" s="4"/>
      <c r="R123" s="4"/>
      <c r="S123" s="4"/>
      <c r="T123" s="4"/>
      <c r="U123" s="4"/>
      <c r="V123" s="4"/>
      <c r="W123" s="4"/>
      <c r="X123" s="4"/>
      <c r="Y123" s="4"/>
      <c r="Z123" s="4"/>
      <c r="AA123" s="4"/>
    </row>
    <row r="124" spans="1:27" ht="15.75" customHeight="1">
      <c r="A124" s="13"/>
      <c r="B124" s="5"/>
      <c r="C124" s="1"/>
      <c r="D124" s="1"/>
      <c r="E124" s="1" t="s">
        <v>300</v>
      </c>
      <c r="F124" s="14" t="s">
        <v>301</v>
      </c>
      <c r="G124" s="15" t="s">
        <v>302</v>
      </c>
      <c r="H124" s="1" t="s">
        <v>300</v>
      </c>
      <c r="I124" s="1"/>
      <c r="J124" s="1"/>
      <c r="K124" s="5"/>
      <c r="L124" s="4"/>
      <c r="M124" s="4"/>
      <c r="N124" s="4"/>
      <c r="O124" s="4"/>
      <c r="P124" s="4"/>
      <c r="Q124" s="4"/>
      <c r="R124" s="4"/>
      <c r="S124" s="4"/>
      <c r="T124" s="4"/>
      <c r="U124" s="4"/>
      <c r="V124" s="4"/>
      <c r="W124" s="4"/>
      <c r="X124" s="4"/>
      <c r="Y124" s="4"/>
      <c r="Z124" s="4"/>
      <c r="AA124" s="4"/>
    </row>
    <row r="125" spans="1:27" ht="15.75" customHeight="1">
      <c r="A125" s="7">
        <f>A121+1</f>
        <v>22</v>
      </c>
      <c r="B125" s="8"/>
      <c r="C125" s="9">
        <v>619</v>
      </c>
      <c r="D125" s="9">
        <v>6190</v>
      </c>
      <c r="E125" s="9"/>
      <c r="F125" s="10" t="s">
        <v>303</v>
      </c>
      <c r="G125" s="11" t="s">
        <v>304</v>
      </c>
      <c r="H125" s="9"/>
      <c r="I125" s="9">
        <v>6190</v>
      </c>
      <c r="J125" s="9">
        <v>619</v>
      </c>
      <c r="K125" s="8"/>
      <c r="L125" s="12"/>
      <c r="M125" s="12"/>
      <c r="N125" s="12"/>
      <c r="O125" s="12"/>
      <c r="P125" s="12"/>
      <c r="Q125" s="12"/>
      <c r="R125" s="12"/>
      <c r="S125" s="12"/>
      <c r="T125" s="12"/>
      <c r="U125" s="12"/>
      <c r="V125" s="12"/>
      <c r="W125" s="12"/>
      <c r="X125" s="12"/>
      <c r="Y125" s="12"/>
      <c r="Z125" s="12"/>
      <c r="AA125" s="12"/>
    </row>
    <row r="126" spans="1:27" ht="15.75" customHeight="1">
      <c r="A126" s="13"/>
      <c r="B126" s="5"/>
      <c r="C126" s="1"/>
      <c r="D126" s="1"/>
      <c r="E126" s="1" t="s">
        <v>305</v>
      </c>
      <c r="F126" s="14" t="s">
        <v>306</v>
      </c>
      <c r="G126" s="15" t="s">
        <v>307</v>
      </c>
      <c r="H126" s="1" t="s">
        <v>305</v>
      </c>
      <c r="I126" s="1"/>
      <c r="J126" s="1"/>
      <c r="K126" s="5"/>
      <c r="L126" s="4"/>
      <c r="M126" s="4"/>
      <c r="N126" s="4"/>
      <c r="O126" s="4"/>
      <c r="P126" s="4"/>
      <c r="Q126" s="4"/>
      <c r="R126" s="4"/>
      <c r="S126" s="4"/>
      <c r="T126" s="4"/>
      <c r="U126" s="4"/>
      <c r="V126" s="4"/>
      <c r="W126" s="4"/>
      <c r="X126" s="4"/>
      <c r="Y126" s="4"/>
      <c r="Z126" s="4"/>
      <c r="AA126" s="4"/>
    </row>
    <row r="127" spans="1:27" ht="15.75" customHeight="1">
      <c r="A127" s="13"/>
      <c r="B127" s="5"/>
      <c r="C127" s="1"/>
      <c r="D127" s="1"/>
      <c r="E127" s="1" t="s">
        <v>308</v>
      </c>
      <c r="F127" s="14" t="s">
        <v>309</v>
      </c>
      <c r="G127" s="15" t="s">
        <v>310</v>
      </c>
      <c r="H127" s="1" t="s">
        <v>308</v>
      </c>
      <c r="I127" s="1"/>
      <c r="J127" s="1"/>
      <c r="K127" s="5"/>
      <c r="L127" s="4"/>
      <c r="M127" s="4"/>
      <c r="N127" s="4"/>
      <c r="O127" s="4"/>
      <c r="P127" s="4"/>
      <c r="Q127" s="4"/>
      <c r="R127" s="4"/>
      <c r="S127" s="4"/>
      <c r="T127" s="4"/>
      <c r="U127" s="4"/>
      <c r="V127" s="4"/>
      <c r="W127" s="4"/>
      <c r="X127" s="4"/>
      <c r="Y127" s="4"/>
      <c r="Z127" s="4"/>
      <c r="AA127" s="4"/>
    </row>
    <row r="128" spans="1:27" ht="15.75" customHeight="1">
      <c r="A128" s="13"/>
      <c r="B128" s="5"/>
      <c r="C128" s="1"/>
      <c r="D128" s="1"/>
      <c r="E128" s="1" t="s">
        <v>311</v>
      </c>
      <c r="F128" s="14" t="s">
        <v>309</v>
      </c>
      <c r="G128" s="15" t="s">
        <v>312</v>
      </c>
      <c r="H128" s="1" t="s">
        <v>311</v>
      </c>
      <c r="I128" s="1"/>
      <c r="J128" s="1"/>
      <c r="K128" s="5"/>
      <c r="L128" s="4"/>
      <c r="M128" s="4"/>
      <c r="N128" s="4"/>
      <c r="O128" s="4"/>
      <c r="P128" s="4"/>
      <c r="Q128" s="4"/>
      <c r="R128" s="4"/>
      <c r="S128" s="4"/>
      <c r="T128" s="4"/>
      <c r="U128" s="4"/>
      <c r="V128" s="4"/>
      <c r="W128" s="4"/>
      <c r="X128" s="4"/>
      <c r="Y128" s="4"/>
      <c r="Z128" s="4"/>
      <c r="AA128" s="4"/>
    </row>
    <row r="129" spans="1:27" ht="15.75" customHeight="1">
      <c r="A129" s="13"/>
      <c r="B129" s="5"/>
      <c r="C129" s="1"/>
      <c r="D129" s="1"/>
      <c r="E129" s="1" t="s">
        <v>313</v>
      </c>
      <c r="F129" s="14" t="s">
        <v>314</v>
      </c>
      <c r="G129" s="15" t="s">
        <v>315</v>
      </c>
      <c r="H129" s="1" t="s">
        <v>313</v>
      </c>
      <c r="I129" s="1"/>
      <c r="J129" s="1"/>
      <c r="K129" s="5"/>
      <c r="L129" s="4"/>
      <c r="M129" s="4"/>
      <c r="N129" s="4"/>
      <c r="O129" s="4"/>
      <c r="P129" s="4"/>
      <c r="Q129" s="4"/>
      <c r="R129" s="4"/>
      <c r="S129" s="4"/>
      <c r="T129" s="4"/>
      <c r="U129" s="4"/>
      <c r="V129" s="4"/>
      <c r="W129" s="4"/>
      <c r="X129" s="4"/>
      <c r="Y129" s="4"/>
      <c r="Z129" s="4"/>
      <c r="AA129" s="4"/>
    </row>
    <row r="130" spans="1:27" ht="15.75" customHeight="1">
      <c r="A130" s="13"/>
      <c r="B130" s="5"/>
      <c r="C130" s="1"/>
      <c r="D130" s="1"/>
      <c r="E130" s="1" t="s">
        <v>316</v>
      </c>
      <c r="F130" s="14" t="s">
        <v>317</v>
      </c>
      <c r="G130" s="15" t="s">
        <v>318</v>
      </c>
      <c r="H130" s="1" t="s">
        <v>316</v>
      </c>
      <c r="I130" s="1"/>
      <c r="J130" s="1"/>
      <c r="K130" s="5"/>
      <c r="L130" s="4"/>
      <c r="M130" s="4"/>
      <c r="N130" s="4"/>
      <c r="O130" s="4"/>
      <c r="P130" s="4"/>
      <c r="Q130" s="4"/>
      <c r="R130" s="4"/>
      <c r="S130" s="4"/>
      <c r="T130" s="4"/>
      <c r="U130" s="4"/>
      <c r="V130" s="4"/>
      <c r="W130" s="4"/>
      <c r="X130" s="4"/>
      <c r="Y130" s="4"/>
      <c r="Z130" s="4"/>
      <c r="AA130" s="4"/>
    </row>
    <row r="131" spans="1:27" ht="15.75" customHeight="1">
      <c r="A131" s="13"/>
      <c r="B131" s="5"/>
      <c r="C131" s="1"/>
      <c r="D131" s="1"/>
      <c r="E131" s="1" t="s">
        <v>319</v>
      </c>
      <c r="F131" s="14" t="s">
        <v>320</v>
      </c>
      <c r="G131" s="15" t="s">
        <v>321</v>
      </c>
      <c r="H131" s="1" t="s">
        <v>319</v>
      </c>
      <c r="I131" s="1"/>
      <c r="J131" s="1"/>
      <c r="K131" s="5"/>
      <c r="L131" s="4"/>
      <c r="M131" s="4"/>
      <c r="N131" s="4"/>
      <c r="O131" s="4"/>
      <c r="P131" s="4"/>
      <c r="Q131" s="4"/>
      <c r="R131" s="4"/>
      <c r="S131" s="4"/>
      <c r="T131" s="4"/>
      <c r="U131" s="4"/>
      <c r="V131" s="4"/>
      <c r="W131" s="4"/>
      <c r="X131" s="4"/>
      <c r="Y131" s="4"/>
      <c r="Z131" s="4"/>
      <c r="AA131" s="4"/>
    </row>
    <row r="132" spans="1:27" ht="15.75" customHeight="1">
      <c r="A132" s="13"/>
      <c r="B132" s="5"/>
      <c r="C132" s="1"/>
      <c r="D132" s="1"/>
      <c r="E132" s="1">
        <v>6190.11</v>
      </c>
      <c r="F132" s="14" t="s">
        <v>322</v>
      </c>
      <c r="G132" s="15" t="s">
        <v>323</v>
      </c>
      <c r="H132" s="1">
        <v>6190.11</v>
      </c>
      <c r="I132" s="1"/>
      <c r="J132" s="1"/>
      <c r="K132" s="5"/>
      <c r="L132" s="4"/>
      <c r="M132" s="4"/>
      <c r="N132" s="4"/>
      <c r="O132" s="4"/>
      <c r="P132" s="4"/>
      <c r="Q132" s="4"/>
      <c r="R132" s="4"/>
      <c r="S132" s="4"/>
      <c r="T132" s="4"/>
      <c r="U132" s="4"/>
      <c r="V132" s="4"/>
      <c r="W132" s="4"/>
      <c r="X132" s="4"/>
      <c r="Y132" s="4"/>
      <c r="Z132" s="4"/>
      <c r="AA132" s="4"/>
    </row>
    <row r="133" spans="1:27" ht="15.75" customHeight="1">
      <c r="A133" s="13"/>
      <c r="B133" s="38"/>
      <c r="C133" s="1"/>
      <c r="D133" s="1">
        <v>6195</v>
      </c>
      <c r="E133" s="1"/>
      <c r="F133" s="14" t="s">
        <v>324</v>
      </c>
      <c r="G133" s="17" t="s">
        <v>325</v>
      </c>
      <c r="H133" s="1"/>
      <c r="I133" s="1">
        <v>6195</v>
      </c>
      <c r="J133" s="1"/>
      <c r="K133" s="5"/>
      <c r="L133" s="4"/>
      <c r="M133" s="4"/>
      <c r="N133" s="4"/>
      <c r="O133" s="4"/>
      <c r="P133" s="4"/>
      <c r="Q133" s="4"/>
      <c r="R133" s="4"/>
      <c r="S133" s="4"/>
      <c r="T133" s="4"/>
      <c r="U133" s="4"/>
      <c r="V133" s="4"/>
      <c r="W133" s="4"/>
      <c r="X133" s="4"/>
      <c r="Y133" s="4"/>
      <c r="Z133" s="4"/>
      <c r="AA133" s="4"/>
    </row>
    <row r="134" spans="1:27" ht="15.75" customHeight="1">
      <c r="A134" s="5"/>
      <c r="B134" s="6" t="s">
        <v>326</v>
      </c>
      <c r="C134" s="41" t="s">
        <v>327</v>
      </c>
      <c r="D134" s="42"/>
      <c r="E134" s="42"/>
      <c r="F134" s="43"/>
      <c r="G134" s="41" t="s">
        <v>328</v>
      </c>
      <c r="H134" s="42"/>
      <c r="I134" s="42"/>
      <c r="J134" s="43"/>
      <c r="K134" s="6" t="s">
        <v>2485</v>
      </c>
      <c r="L134" s="4"/>
      <c r="M134" s="4"/>
      <c r="N134" s="4"/>
      <c r="O134" s="4"/>
      <c r="P134" s="4"/>
      <c r="Q134" s="4"/>
      <c r="R134" s="4"/>
      <c r="S134" s="4"/>
      <c r="T134" s="4"/>
      <c r="U134" s="4"/>
      <c r="V134" s="4"/>
      <c r="W134" s="4"/>
      <c r="X134" s="4"/>
      <c r="Y134" s="4"/>
      <c r="Z134" s="4"/>
      <c r="AA134" s="4"/>
    </row>
    <row r="135" spans="1:27" ht="15.75" customHeight="1">
      <c r="A135" s="7">
        <f>A125+1</f>
        <v>23</v>
      </c>
      <c r="B135" s="8"/>
      <c r="C135" s="9">
        <v>620</v>
      </c>
      <c r="D135" s="9"/>
      <c r="E135" s="9"/>
      <c r="F135" s="10" t="s">
        <v>327</v>
      </c>
      <c r="G135" s="11" t="s">
        <v>328</v>
      </c>
      <c r="H135" s="9"/>
      <c r="I135" s="9"/>
      <c r="J135" s="9">
        <v>620</v>
      </c>
      <c r="K135" s="8"/>
      <c r="L135" s="12"/>
      <c r="M135" s="12"/>
      <c r="N135" s="12"/>
      <c r="O135" s="12"/>
      <c r="P135" s="12"/>
      <c r="Q135" s="12"/>
      <c r="R135" s="12"/>
      <c r="S135" s="12"/>
      <c r="T135" s="12"/>
      <c r="U135" s="12"/>
      <c r="V135" s="12"/>
      <c r="W135" s="12"/>
      <c r="X135" s="12"/>
      <c r="Y135" s="12"/>
      <c r="Z135" s="12"/>
      <c r="AA135" s="12"/>
    </row>
    <row r="136" spans="1:27" ht="15.75" customHeight="1">
      <c r="A136" s="13">
        <f>A135+1</f>
        <v>24</v>
      </c>
      <c r="B136" s="5"/>
      <c r="C136" s="1"/>
      <c r="D136" s="1">
        <v>6201</v>
      </c>
      <c r="E136" s="1"/>
      <c r="F136" s="14" t="s">
        <v>329</v>
      </c>
      <c r="G136" s="15" t="s">
        <v>330</v>
      </c>
      <c r="H136" s="1"/>
      <c r="I136" s="1">
        <v>6201</v>
      </c>
      <c r="J136" s="1"/>
      <c r="K136" s="5"/>
      <c r="L136" s="4"/>
      <c r="M136" s="4"/>
      <c r="N136" s="4"/>
      <c r="O136" s="4"/>
      <c r="P136" s="4"/>
      <c r="Q136" s="4"/>
      <c r="R136" s="4"/>
      <c r="S136" s="4"/>
      <c r="T136" s="4"/>
      <c r="U136" s="4"/>
      <c r="V136" s="4"/>
      <c r="W136" s="4"/>
      <c r="X136" s="4"/>
      <c r="Y136" s="4"/>
      <c r="Z136" s="4"/>
      <c r="AA136" s="4"/>
    </row>
    <row r="137" spans="1:27" ht="15.75" customHeight="1">
      <c r="A137" s="13"/>
      <c r="B137" s="5"/>
      <c r="C137" s="1"/>
      <c r="D137" s="1"/>
      <c r="E137" s="1" t="s">
        <v>331</v>
      </c>
      <c r="F137" s="14" t="s">
        <v>332</v>
      </c>
      <c r="G137" s="15" t="s">
        <v>333</v>
      </c>
      <c r="H137" s="1" t="s">
        <v>331</v>
      </c>
      <c r="I137" s="1"/>
      <c r="J137" s="1"/>
      <c r="K137" s="5"/>
      <c r="L137" s="4"/>
      <c r="M137" s="4"/>
      <c r="N137" s="4"/>
      <c r="O137" s="4"/>
      <c r="P137" s="4"/>
      <c r="Q137" s="4"/>
      <c r="R137" s="4"/>
      <c r="S137" s="4"/>
      <c r="T137" s="4"/>
      <c r="U137" s="4"/>
      <c r="V137" s="4"/>
      <c r="W137" s="4"/>
      <c r="X137" s="4"/>
      <c r="Y137" s="4"/>
      <c r="Z137" s="4"/>
      <c r="AA137" s="4"/>
    </row>
    <row r="138" spans="1:27" ht="15.75" customHeight="1">
      <c r="A138" s="13"/>
      <c r="B138" s="5"/>
      <c r="C138" s="1"/>
      <c r="D138" s="1"/>
      <c r="E138" s="1" t="s">
        <v>334</v>
      </c>
      <c r="F138" s="14" t="s">
        <v>335</v>
      </c>
      <c r="G138" s="15" t="s">
        <v>336</v>
      </c>
      <c r="H138" s="1" t="s">
        <v>334</v>
      </c>
      <c r="I138" s="1"/>
      <c r="J138" s="1"/>
      <c r="K138" s="5"/>
      <c r="L138" s="4"/>
      <c r="M138" s="4"/>
      <c r="N138" s="4"/>
      <c r="O138" s="4"/>
      <c r="P138" s="4"/>
      <c r="Q138" s="4"/>
      <c r="R138" s="4"/>
      <c r="S138" s="4"/>
      <c r="T138" s="4"/>
      <c r="U138" s="4"/>
      <c r="V138" s="4"/>
      <c r="W138" s="4"/>
      <c r="X138" s="4"/>
      <c r="Y138" s="4"/>
      <c r="Z138" s="4"/>
      <c r="AA138" s="4"/>
    </row>
    <row r="139" spans="1:27" ht="15.75" customHeight="1">
      <c r="A139" s="13">
        <f>A136+1</f>
        <v>25</v>
      </c>
      <c r="B139" s="5"/>
      <c r="C139" s="1"/>
      <c r="D139" s="1">
        <v>6202</v>
      </c>
      <c r="E139" s="1"/>
      <c r="F139" s="14" t="s">
        <v>337</v>
      </c>
      <c r="G139" s="15" t="s">
        <v>338</v>
      </c>
      <c r="H139" s="1"/>
      <c r="I139" s="1">
        <v>6202</v>
      </c>
      <c r="J139" s="1"/>
      <c r="K139" s="5"/>
      <c r="L139" s="4"/>
      <c r="M139" s="4"/>
      <c r="N139" s="4"/>
      <c r="O139" s="4"/>
      <c r="P139" s="4"/>
      <c r="Q139" s="4"/>
      <c r="R139" s="4"/>
      <c r="S139" s="4"/>
      <c r="T139" s="4"/>
      <c r="U139" s="4"/>
      <c r="V139" s="4"/>
      <c r="W139" s="4"/>
      <c r="X139" s="4"/>
      <c r="Y139" s="4"/>
      <c r="Z139" s="4"/>
      <c r="AA139" s="4"/>
    </row>
    <row r="140" spans="1:27" ht="15.75" customHeight="1">
      <c r="A140" s="13"/>
      <c r="B140" s="5"/>
      <c r="C140" s="1"/>
      <c r="D140" s="1"/>
      <c r="E140" s="1" t="s">
        <v>339</v>
      </c>
      <c r="F140" s="14" t="s">
        <v>340</v>
      </c>
      <c r="G140" s="15" t="s">
        <v>341</v>
      </c>
      <c r="H140" s="1" t="s">
        <v>339</v>
      </c>
      <c r="I140" s="1"/>
      <c r="J140" s="1"/>
      <c r="K140" s="5"/>
      <c r="L140" s="4"/>
      <c r="M140" s="4"/>
      <c r="N140" s="4"/>
      <c r="O140" s="4"/>
      <c r="P140" s="4"/>
      <c r="Q140" s="4"/>
      <c r="R140" s="4"/>
      <c r="S140" s="4"/>
      <c r="T140" s="4"/>
      <c r="U140" s="4"/>
      <c r="V140" s="4"/>
      <c r="W140" s="4"/>
      <c r="X140" s="4"/>
      <c r="Y140" s="4"/>
      <c r="Z140" s="4"/>
      <c r="AA140" s="4"/>
    </row>
    <row r="141" spans="1:27" ht="15.75" customHeight="1">
      <c r="A141" s="13"/>
      <c r="B141" s="5"/>
      <c r="C141" s="1"/>
      <c r="D141" s="1"/>
      <c r="E141" s="1" t="s">
        <v>342</v>
      </c>
      <c r="F141" s="14" t="s">
        <v>343</v>
      </c>
      <c r="G141" s="15" t="s">
        <v>344</v>
      </c>
      <c r="H141" s="1" t="s">
        <v>342</v>
      </c>
      <c r="I141" s="1"/>
      <c r="J141" s="1"/>
      <c r="K141" s="5"/>
      <c r="L141" s="4"/>
      <c r="M141" s="4"/>
      <c r="N141" s="4"/>
      <c r="O141" s="4"/>
      <c r="P141" s="4"/>
      <c r="Q141" s="4"/>
      <c r="R141" s="4"/>
      <c r="S141" s="4"/>
      <c r="T141" s="4"/>
      <c r="U141" s="4"/>
      <c r="V141" s="4"/>
      <c r="W141" s="4"/>
      <c r="X141" s="4"/>
      <c r="Y141" s="4"/>
      <c r="Z141" s="4"/>
      <c r="AA141" s="4"/>
    </row>
    <row r="142" spans="1:27" ht="15.75" customHeight="1">
      <c r="A142" s="13"/>
      <c r="B142" s="5"/>
      <c r="C142" s="1"/>
      <c r="D142" s="1"/>
      <c r="E142" s="1">
        <v>6202.11</v>
      </c>
      <c r="F142" s="14" t="s">
        <v>345</v>
      </c>
      <c r="G142" s="15" t="s">
        <v>346</v>
      </c>
      <c r="H142" s="1">
        <v>6202.11</v>
      </c>
      <c r="I142" s="1"/>
      <c r="J142" s="1"/>
      <c r="K142" s="5"/>
      <c r="L142" s="4"/>
      <c r="M142" s="4"/>
      <c r="N142" s="4"/>
      <c r="O142" s="4"/>
      <c r="P142" s="4"/>
      <c r="Q142" s="4"/>
      <c r="R142" s="4"/>
      <c r="S142" s="4"/>
      <c r="T142" s="4"/>
      <c r="U142" s="4"/>
      <c r="V142" s="4"/>
      <c r="W142" s="4"/>
      <c r="X142" s="4"/>
      <c r="Y142" s="4"/>
      <c r="Z142" s="4"/>
      <c r="AA142" s="4"/>
    </row>
    <row r="143" spans="1:27" ht="15.75" customHeight="1">
      <c r="A143" s="13"/>
      <c r="B143" s="5"/>
      <c r="C143" s="1"/>
      <c r="D143" s="1"/>
      <c r="E143" s="1">
        <v>6202.12</v>
      </c>
      <c r="F143" s="14" t="s">
        <v>347</v>
      </c>
      <c r="G143" s="15" t="s">
        <v>348</v>
      </c>
      <c r="H143" s="1">
        <v>6202.12</v>
      </c>
      <c r="I143" s="1"/>
      <c r="J143" s="1"/>
      <c r="K143" s="5"/>
      <c r="L143" s="4"/>
      <c r="M143" s="4"/>
      <c r="N143" s="4"/>
      <c r="O143" s="4"/>
      <c r="P143" s="4"/>
      <c r="Q143" s="4"/>
      <c r="R143" s="4"/>
      <c r="S143" s="4"/>
      <c r="T143" s="4"/>
      <c r="U143" s="4"/>
      <c r="V143" s="4"/>
      <c r="W143" s="4"/>
      <c r="X143" s="4"/>
      <c r="Y143" s="4"/>
      <c r="Z143" s="4"/>
      <c r="AA143" s="4"/>
    </row>
    <row r="144" spans="1:27" ht="15.75" customHeight="1">
      <c r="A144" s="13">
        <f>A139+1</f>
        <v>26</v>
      </c>
      <c r="B144" s="5"/>
      <c r="C144" s="1"/>
      <c r="D144" s="1">
        <v>6209</v>
      </c>
      <c r="E144" s="1"/>
      <c r="F144" s="14" t="s">
        <v>349</v>
      </c>
      <c r="G144" s="15" t="s">
        <v>350</v>
      </c>
      <c r="H144" s="1"/>
      <c r="I144" s="1">
        <v>6209</v>
      </c>
      <c r="J144" s="1"/>
      <c r="K144" s="5"/>
      <c r="L144" s="4"/>
      <c r="M144" s="4"/>
      <c r="N144" s="4"/>
      <c r="O144" s="4"/>
      <c r="P144" s="4"/>
      <c r="Q144" s="4"/>
      <c r="R144" s="4"/>
      <c r="S144" s="4"/>
      <c r="T144" s="4"/>
      <c r="U144" s="4"/>
      <c r="V144" s="4"/>
      <c r="W144" s="4"/>
      <c r="X144" s="4"/>
      <c r="Y144" s="4"/>
      <c r="Z144" s="4"/>
      <c r="AA144" s="4"/>
    </row>
    <row r="145" spans="1:27" ht="15.75" customHeight="1">
      <c r="A145" s="13"/>
      <c r="B145" s="5"/>
      <c r="C145" s="1"/>
      <c r="D145" s="1"/>
      <c r="E145" s="1" t="s">
        <v>351</v>
      </c>
      <c r="F145" s="14" t="s">
        <v>352</v>
      </c>
      <c r="G145" s="15" t="s">
        <v>353</v>
      </c>
      <c r="H145" s="1" t="s">
        <v>351</v>
      </c>
      <c r="I145" s="1"/>
      <c r="J145" s="1"/>
      <c r="K145" s="5"/>
      <c r="L145" s="4"/>
      <c r="M145" s="4"/>
      <c r="N145" s="4"/>
      <c r="O145" s="4"/>
      <c r="P145" s="4"/>
      <c r="Q145" s="4"/>
      <c r="R145" s="4"/>
      <c r="S145" s="4"/>
      <c r="T145" s="4"/>
      <c r="U145" s="4"/>
      <c r="V145" s="4"/>
      <c r="W145" s="4"/>
      <c r="X145" s="4"/>
      <c r="Y145" s="4"/>
      <c r="Z145" s="4"/>
      <c r="AA145" s="4"/>
    </row>
    <row r="146" spans="1:27" ht="15.75" customHeight="1">
      <c r="A146" s="13"/>
      <c r="B146" s="5"/>
      <c r="C146" s="1"/>
      <c r="D146" s="1"/>
      <c r="E146" s="1" t="s">
        <v>354</v>
      </c>
      <c r="F146" s="14" t="s">
        <v>355</v>
      </c>
      <c r="G146" s="15" t="s">
        <v>356</v>
      </c>
      <c r="H146" s="1" t="s">
        <v>354</v>
      </c>
      <c r="I146" s="1"/>
      <c r="J146" s="1"/>
      <c r="K146" s="5"/>
      <c r="L146" s="4"/>
      <c r="M146" s="4"/>
      <c r="N146" s="4"/>
      <c r="O146" s="4"/>
      <c r="P146" s="4"/>
      <c r="Q146" s="4"/>
      <c r="R146" s="4"/>
      <c r="S146" s="4"/>
      <c r="T146" s="4"/>
      <c r="U146" s="4"/>
      <c r="V146" s="4"/>
      <c r="W146" s="4"/>
      <c r="X146" s="4"/>
      <c r="Y146" s="4"/>
      <c r="Z146" s="4"/>
      <c r="AA146" s="4"/>
    </row>
    <row r="147" spans="1:27" ht="15.75" customHeight="1">
      <c r="A147" s="13"/>
      <c r="B147" s="5"/>
      <c r="C147" s="1"/>
      <c r="D147" s="1"/>
      <c r="E147" s="1" t="s">
        <v>357</v>
      </c>
      <c r="F147" s="14" t="s">
        <v>358</v>
      </c>
      <c r="G147" s="15" t="s">
        <v>359</v>
      </c>
      <c r="H147" s="1" t="s">
        <v>357</v>
      </c>
      <c r="I147" s="1"/>
      <c r="J147" s="1"/>
      <c r="K147" s="5"/>
      <c r="L147" s="4"/>
      <c r="M147" s="4"/>
      <c r="N147" s="4"/>
      <c r="O147" s="4"/>
      <c r="P147" s="4"/>
      <c r="Q147" s="4"/>
      <c r="R147" s="4"/>
      <c r="S147" s="4"/>
      <c r="T147" s="4"/>
      <c r="U147" s="4"/>
      <c r="V147" s="4"/>
      <c r="W147" s="4"/>
      <c r="X147" s="4"/>
      <c r="Y147" s="4"/>
      <c r="Z147" s="4"/>
      <c r="AA147" s="4"/>
    </row>
    <row r="148" spans="1:27" ht="15.75" customHeight="1">
      <c r="A148" s="13"/>
      <c r="B148" s="5"/>
      <c r="C148" s="1"/>
      <c r="D148" s="1"/>
      <c r="E148" s="1">
        <v>6209.11</v>
      </c>
      <c r="F148" s="14" t="s">
        <v>360</v>
      </c>
      <c r="G148" s="15" t="s">
        <v>361</v>
      </c>
      <c r="H148" s="1">
        <v>6209.11</v>
      </c>
      <c r="I148" s="1"/>
      <c r="J148" s="1"/>
      <c r="K148" s="5"/>
      <c r="L148" s="4"/>
      <c r="M148" s="4"/>
      <c r="N148" s="4"/>
      <c r="O148" s="4"/>
      <c r="P148" s="4"/>
      <c r="Q148" s="4"/>
      <c r="R148" s="4"/>
      <c r="S148" s="4"/>
      <c r="T148" s="4"/>
      <c r="U148" s="4"/>
      <c r="V148" s="4"/>
      <c r="W148" s="4"/>
      <c r="X148" s="4"/>
      <c r="Y148" s="4"/>
      <c r="Z148" s="4"/>
      <c r="AA148" s="4"/>
    </row>
    <row r="149" spans="1:27" ht="15.75" customHeight="1">
      <c r="A149" s="13"/>
      <c r="B149" s="5"/>
      <c r="C149" s="1"/>
      <c r="D149" s="1"/>
      <c r="E149" s="1">
        <v>6209.12</v>
      </c>
      <c r="F149" s="14" t="s">
        <v>362</v>
      </c>
      <c r="G149" s="15" t="s">
        <v>363</v>
      </c>
      <c r="H149" s="1">
        <v>6209.12</v>
      </c>
      <c r="I149" s="1"/>
      <c r="J149" s="1"/>
      <c r="K149" s="5"/>
      <c r="L149" s="4"/>
      <c r="M149" s="4"/>
      <c r="N149" s="4"/>
      <c r="O149" s="4"/>
      <c r="P149" s="4"/>
      <c r="Q149" s="4"/>
      <c r="R149" s="4"/>
      <c r="S149" s="4"/>
      <c r="T149" s="4"/>
      <c r="U149" s="4"/>
      <c r="V149" s="4"/>
      <c r="W149" s="4"/>
      <c r="X149" s="4"/>
      <c r="Y149" s="4"/>
      <c r="Z149" s="4"/>
      <c r="AA149" s="4"/>
    </row>
    <row r="150" spans="1:27" ht="15.75" customHeight="1">
      <c r="A150" s="13"/>
      <c r="B150" s="5"/>
      <c r="C150" s="1"/>
      <c r="D150" s="1"/>
      <c r="E150" s="1">
        <v>6209.13</v>
      </c>
      <c r="F150" s="14" t="s">
        <v>364</v>
      </c>
      <c r="G150" s="15" t="s">
        <v>365</v>
      </c>
      <c r="H150" s="1">
        <v>6209.13</v>
      </c>
      <c r="I150" s="1"/>
      <c r="J150" s="1"/>
      <c r="K150" s="5"/>
      <c r="L150" s="4"/>
      <c r="M150" s="4"/>
      <c r="N150" s="4"/>
      <c r="O150" s="4"/>
      <c r="P150" s="4"/>
      <c r="Q150" s="4"/>
      <c r="R150" s="4"/>
      <c r="S150" s="4"/>
      <c r="T150" s="4"/>
      <c r="U150" s="4"/>
      <c r="V150" s="4"/>
      <c r="W150" s="4"/>
      <c r="X150" s="4"/>
      <c r="Y150" s="4"/>
      <c r="Z150" s="4"/>
      <c r="AA150" s="4"/>
    </row>
    <row r="151" spans="1:27" ht="15.75" customHeight="1">
      <c r="A151" s="13"/>
      <c r="B151" s="5"/>
      <c r="C151" s="1"/>
      <c r="D151" s="1"/>
      <c r="E151" s="1">
        <v>6209.14</v>
      </c>
      <c r="F151" s="14" t="s">
        <v>366</v>
      </c>
      <c r="G151" s="15" t="s">
        <v>367</v>
      </c>
      <c r="H151" s="1">
        <v>6209.14</v>
      </c>
      <c r="I151" s="1"/>
      <c r="J151" s="1"/>
      <c r="K151" s="5"/>
      <c r="L151" s="4"/>
      <c r="M151" s="4"/>
      <c r="N151" s="4"/>
      <c r="O151" s="4"/>
      <c r="P151" s="4"/>
      <c r="Q151" s="4"/>
      <c r="R151" s="4"/>
      <c r="S151" s="4"/>
      <c r="T151" s="4"/>
      <c r="U151" s="4"/>
      <c r="V151" s="4"/>
      <c r="W151" s="4"/>
      <c r="X151" s="4"/>
      <c r="Y151" s="4"/>
      <c r="Z151" s="4"/>
      <c r="AA151" s="4"/>
    </row>
    <row r="152" spans="1:27" ht="15.75" customHeight="1">
      <c r="A152" s="13"/>
      <c r="B152" s="5"/>
      <c r="C152" s="1"/>
      <c r="D152" s="1"/>
      <c r="E152" s="1">
        <v>6209.15</v>
      </c>
      <c r="F152" s="14" t="s">
        <v>368</v>
      </c>
      <c r="G152" s="15" t="s">
        <v>369</v>
      </c>
      <c r="H152" s="1">
        <v>6209.15</v>
      </c>
      <c r="I152" s="1"/>
      <c r="J152" s="1"/>
      <c r="K152" s="5"/>
      <c r="L152" s="4"/>
      <c r="M152" s="4"/>
      <c r="N152" s="4"/>
      <c r="O152" s="4"/>
      <c r="P152" s="4"/>
      <c r="Q152" s="4"/>
      <c r="R152" s="4"/>
      <c r="S152" s="4"/>
      <c r="T152" s="4"/>
      <c r="U152" s="4"/>
      <c r="V152" s="4"/>
      <c r="W152" s="4"/>
      <c r="X152" s="4"/>
      <c r="Y152" s="4"/>
      <c r="Z152" s="4"/>
      <c r="AA152" s="4"/>
    </row>
    <row r="153" spans="1:27" ht="15.75" customHeight="1">
      <c r="A153" s="5"/>
      <c r="B153" s="6" t="s">
        <v>370</v>
      </c>
      <c r="C153" s="41" t="s">
        <v>371</v>
      </c>
      <c r="D153" s="42"/>
      <c r="E153" s="42"/>
      <c r="F153" s="43"/>
      <c r="G153" s="41" t="s">
        <v>372</v>
      </c>
      <c r="H153" s="42"/>
      <c r="I153" s="42"/>
      <c r="J153" s="43"/>
      <c r="K153" s="6" t="s">
        <v>2486</v>
      </c>
      <c r="L153" s="4"/>
      <c r="M153" s="4"/>
      <c r="N153" s="4"/>
      <c r="O153" s="4"/>
      <c r="P153" s="4"/>
      <c r="Q153" s="4"/>
      <c r="R153" s="4"/>
      <c r="S153" s="4"/>
      <c r="T153" s="4"/>
      <c r="U153" s="4"/>
      <c r="V153" s="4"/>
      <c r="W153" s="4"/>
      <c r="X153" s="4"/>
      <c r="Y153" s="4"/>
      <c r="Z153" s="4"/>
      <c r="AA153" s="4"/>
    </row>
    <row r="154" spans="1:27" ht="15.75" customHeight="1">
      <c r="A154" s="7">
        <f>A144+1</f>
        <v>27</v>
      </c>
      <c r="B154" s="8"/>
      <c r="C154" s="9">
        <v>631</v>
      </c>
      <c r="D154" s="9"/>
      <c r="E154" s="9"/>
      <c r="F154" s="10" t="s">
        <v>373</v>
      </c>
      <c r="G154" s="11" t="s">
        <v>374</v>
      </c>
      <c r="H154" s="9"/>
      <c r="I154" s="9"/>
      <c r="J154" s="9">
        <v>631</v>
      </c>
      <c r="K154" s="8"/>
      <c r="L154" s="12"/>
      <c r="M154" s="12"/>
      <c r="N154" s="12"/>
      <c r="O154" s="12"/>
      <c r="P154" s="12"/>
      <c r="Q154" s="12"/>
      <c r="R154" s="12"/>
      <c r="S154" s="12"/>
      <c r="T154" s="12"/>
      <c r="U154" s="12"/>
      <c r="V154" s="12"/>
      <c r="W154" s="12"/>
      <c r="X154" s="12"/>
      <c r="Y154" s="12"/>
      <c r="Z154" s="12"/>
      <c r="AA154" s="12"/>
    </row>
    <row r="155" spans="1:27" ht="15.75" customHeight="1">
      <c r="A155" s="13">
        <f>A154+1</f>
        <v>28</v>
      </c>
      <c r="B155" s="5"/>
      <c r="C155" s="1"/>
      <c r="D155" s="1">
        <v>6311</v>
      </c>
      <c r="E155" s="1"/>
      <c r="F155" s="14" t="s">
        <v>375</v>
      </c>
      <c r="G155" s="15" t="s">
        <v>376</v>
      </c>
      <c r="H155" s="1"/>
      <c r="I155" s="1">
        <v>6311</v>
      </c>
      <c r="J155" s="1"/>
      <c r="K155" s="5"/>
      <c r="L155" s="4"/>
      <c r="M155" s="4"/>
      <c r="N155" s="4"/>
      <c r="O155" s="4"/>
      <c r="P155" s="4"/>
      <c r="Q155" s="4"/>
      <c r="R155" s="4"/>
      <c r="S155" s="4"/>
      <c r="T155" s="4"/>
      <c r="U155" s="4"/>
      <c r="V155" s="4"/>
      <c r="W155" s="4"/>
      <c r="X155" s="4"/>
      <c r="Y155" s="4"/>
      <c r="Z155" s="4"/>
      <c r="AA155" s="4"/>
    </row>
    <row r="156" spans="1:27" ht="15.75" customHeight="1">
      <c r="A156" s="13"/>
      <c r="B156" s="5"/>
      <c r="C156" s="1"/>
      <c r="D156" s="1"/>
      <c r="E156" s="1" t="s">
        <v>377</v>
      </c>
      <c r="F156" s="14" t="s">
        <v>378</v>
      </c>
      <c r="G156" s="15" t="s">
        <v>379</v>
      </c>
      <c r="H156" s="1" t="s">
        <v>377</v>
      </c>
      <c r="I156" s="1"/>
      <c r="J156" s="1"/>
      <c r="K156" s="5"/>
      <c r="L156" s="4"/>
      <c r="M156" s="4"/>
      <c r="N156" s="4"/>
      <c r="O156" s="4"/>
      <c r="P156" s="4"/>
      <c r="Q156" s="4"/>
      <c r="R156" s="4"/>
      <c r="S156" s="4"/>
      <c r="T156" s="4"/>
      <c r="U156" s="4"/>
      <c r="V156" s="4"/>
      <c r="W156" s="4"/>
      <c r="X156" s="4"/>
      <c r="Y156" s="4"/>
      <c r="Z156" s="4"/>
      <c r="AA156" s="4"/>
    </row>
    <row r="157" spans="1:27" ht="15.75" customHeight="1">
      <c r="A157" s="13"/>
      <c r="B157" s="5"/>
      <c r="C157" s="1"/>
      <c r="D157" s="1"/>
      <c r="E157" s="1" t="s">
        <v>380</v>
      </c>
      <c r="F157" s="14" t="s">
        <v>381</v>
      </c>
      <c r="G157" s="15" t="s">
        <v>382</v>
      </c>
      <c r="H157" s="1" t="s">
        <v>380</v>
      </c>
      <c r="I157" s="1"/>
      <c r="J157" s="1"/>
      <c r="K157" s="5"/>
      <c r="L157" s="4"/>
      <c r="M157" s="4"/>
      <c r="N157" s="4"/>
      <c r="O157" s="4"/>
      <c r="P157" s="4"/>
      <c r="Q157" s="4"/>
      <c r="R157" s="4"/>
      <c r="S157" s="4"/>
      <c r="T157" s="4"/>
      <c r="U157" s="4"/>
      <c r="V157" s="4"/>
      <c r="W157" s="4"/>
      <c r="X157" s="4"/>
      <c r="Y157" s="4"/>
      <c r="Z157" s="4"/>
      <c r="AA157" s="4"/>
    </row>
    <row r="158" spans="1:27" ht="15.75" customHeight="1">
      <c r="A158" s="13"/>
      <c r="B158" s="5"/>
      <c r="C158" s="1"/>
      <c r="D158" s="1"/>
      <c r="E158" s="1" t="s">
        <v>383</v>
      </c>
      <c r="F158" s="14" t="s">
        <v>384</v>
      </c>
      <c r="G158" s="15" t="s">
        <v>385</v>
      </c>
      <c r="H158" s="1" t="s">
        <v>383</v>
      </c>
      <c r="I158" s="1"/>
      <c r="J158" s="1"/>
      <c r="K158" s="5"/>
      <c r="L158" s="4"/>
      <c r="M158" s="4"/>
      <c r="N158" s="4"/>
      <c r="O158" s="4"/>
      <c r="P158" s="4"/>
      <c r="Q158" s="4"/>
      <c r="R158" s="4"/>
      <c r="S158" s="4"/>
      <c r="T158" s="4"/>
      <c r="U158" s="4"/>
      <c r="V158" s="4"/>
      <c r="W158" s="4"/>
      <c r="X158" s="4"/>
      <c r="Y158" s="4"/>
      <c r="Z158" s="4"/>
      <c r="AA158" s="4"/>
    </row>
    <row r="159" spans="1:27" ht="15.75" customHeight="1">
      <c r="A159" s="13"/>
      <c r="B159" s="5"/>
      <c r="C159" s="1"/>
      <c r="D159" s="1"/>
      <c r="E159" s="1" t="s">
        <v>386</v>
      </c>
      <c r="F159" s="14" t="s">
        <v>387</v>
      </c>
      <c r="G159" s="15" t="s">
        <v>388</v>
      </c>
      <c r="H159" s="1" t="s">
        <v>386</v>
      </c>
      <c r="I159" s="1"/>
      <c r="J159" s="1"/>
      <c r="K159" s="5"/>
      <c r="L159" s="4"/>
      <c r="M159" s="4"/>
      <c r="N159" s="4"/>
      <c r="O159" s="4"/>
      <c r="P159" s="4"/>
      <c r="Q159" s="4"/>
      <c r="R159" s="4"/>
      <c r="S159" s="4"/>
      <c r="T159" s="4"/>
      <c r="U159" s="4"/>
      <c r="V159" s="4"/>
      <c r="W159" s="4"/>
      <c r="X159" s="4"/>
      <c r="Y159" s="4"/>
      <c r="Z159" s="4"/>
      <c r="AA159" s="4"/>
    </row>
    <row r="160" spans="1:27" ht="15.75" customHeight="1">
      <c r="A160" s="13"/>
      <c r="B160" s="5"/>
      <c r="C160" s="1"/>
      <c r="D160" s="1"/>
      <c r="E160" s="1" t="s">
        <v>389</v>
      </c>
      <c r="F160" s="14" t="s">
        <v>390</v>
      </c>
      <c r="G160" s="15" t="s">
        <v>391</v>
      </c>
      <c r="H160" s="1" t="s">
        <v>389</v>
      </c>
      <c r="I160" s="1"/>
      <c r="J160" s="1"/>
      <c r="K160" s="5"/>
      <c r="L160" s="4"/>
      <c r="M160" s="4"/>
      <c r="N160" s="4"/>
      <c r="O160" s="4"/>
      <c r="P160" s="4"/>
      <c r="Q160" s="4"/>
      <c r="R160" s="4"/>
      <c r="S160" s="4"/>
      <c r="T160" s="4"/>
      <c r="U160" s="4"/>
      <c r="V160" s="4"/>
      <c r="W160" s="4"/>
      <c r="X160" s="4"/>
      <c r="Y160" s="4"/>
      <c r="Z160" s="4"/>
      <c r="AA160" s="4"/>
    </row>
    <row r="161" spans="1:27" ht="15.75" customHeight="1">
      <c r="A161" s="13"/>
      <c r="B161" s="5"/>
      <c r="C161" s="1"/>
      <c r="D161" s="1"/>
      <c r="E161" s="1" t="s">
        <v>392</v>
      </c>
      <c r="F161" s="14" t="s">
        <v>393</v>
      </c>
      <c r="G161" s="15" t="s">
        <v>394</v>
      </c>
      <c r="H161" s="1" t="s">
        <v>392</v>
      </c>
      <c r="I161" s="1"/>
      <c r="J161" s="1"/>
      <c r="K161" s="5"/>
      <c r="L161" s="4"/>
      <c r="M161" s="4"/>
      <c r="N161" s="4"/>
      <c r="O161" s="4"/>
      <c r="P161" s="4"/>
      <c r="Q161" s="4"/>
      <c r="R161" s="4"/>
      <c r="S161" s="4"/>
      <c r="T161" s="4"/>
      <c r="U161" s="4"/>
      <c r="V161" s="4"/>
      <c r="W161" s="4"/>
      <c r="X161" s="4"/>
      <c r="Y161" s="4"/>
      <c r="Z161" s="4"/>
      <c r="AA161" s="4"/>
    </row>
    <row r="162" spans="1:27" ht="15.75" customHeight="1">
      <c r="A162" s="13">
        <f>A155+1</f>
        <v>29</v>
      </c>
      <c r="B162" s="5"/>
      <c r="C162" s="1"/>
      <c r="D162" s="1">
        <v>6312</v>
      </c>
      <c r="E162" s="1"/>
      <c r="F162" s="14" t="s">
        <v>395</v>
      </c>
      <c r="G162" s="15" t="s">
        <v>396</v>
      </c>
      <c r="H162" s="1"/>
      <c r="I162" s="1">
        <v>6312</v>
      </c>
      <c r="J162" s="1"/>
      <c r="K162" s="5"/>
      <c r="L162" s="4"/>
      <c r="M162" s="4"/>
      <c r="N162" s="4"/>
      <c r="O162" s="4"/>
      <c r="P162" s="4"/>
      <c r="Q162" s="4"/>
      <c r="R162" s="4"/>
      <c r="S162" s="4"/>
      <c r="T162" s="4"/>
      <c r="U162" s="4"/>
      <c r="V162" s="4"/>
      <c r="W162" s="4"/>
      <c r="X162" s="4"/>
      <c r="Y162" s="4"/>
      <c r="Z162" s="4"/>
      <c r="AA162" s="4"/>
    </row>
    <row r="163" spans="1:27" ht="15.75" customHeight="1">
      <c r="A163" s="13"/>
      <c r="B163" s="5"/>
      <c r="C163" s="1"/>
      <c r="D163" s="1"/>
      <c r="E163" s="1" t="s">
        <v>397</v>
      </c>
      <c r="F163" s="14" t="s">
        <v>398</v>
      </c>
      <c r="G163" s="15" t="s">
        <v>399</v>
      </c>
      <c r="H163" s="1" t="s">
        <v>397</v>
      </c>
      <c r="I163" s="1"/>
      <c r="J163" s="1"/>
      <c r="K163" s="5"/>
      <c r="L163" s="4"/>
      <c r="M163" s="4"/>
      <c r="N163" s="4"/>
      <c r="O163" s="4"/>
      <c r="P163" s="4"/>
      <c r="Q163" s="4"/>
      <c r="R163" s="4"/>
      <c r="S163" s="4"/>
      <c r="T163" s="4"/>
      <c r="U163" s="4"/>
      <c r="V163" s="4"/>
      <c r="W163" s="4"/>
      <c r="X163" s="4"/>
      <c r="Y163" s="4"/>
      <c r="Z163" s="4"/>
      <c r="AA163" s="4"/>
    </row>
    <row r="164" spans="1:27" ht="15.75" customHeight="1">
      <c r="A164" s="13"/>
      <c r="B164" s="5"/>
      <c r="C164" s="1"/>
      <c r="D164" s="1"/>
      <c r="E164" s="1" t="s">
        <v>400</v>
      </c>
      <c r="F164" s="14" t="s">
        <v>401</v>
      </c>
      <c r="G164" s="15" t="s">
        <v>402</v>
      </c>
      <c r="H164" s="1" t="s">
        <v>400</v>
      </c>
      <c r="I164" s="1"/>
      <c r="J164" s="1"/>
      <c r="K164" s="5"/>
      <c r="L164" s="4"/>
      <c r="M164" s="4"/>
      <c r="N164" s="4"/>
      <c r="O164" s="4"/>
      <c r="P164" s="4"/>
      <c r="Q164" s="4"/>
      <c r="R164" s="4"/>
      <c r="S164" s="4"/>
      <c r="T164" s="4"/>
      <c r="U164" s="4"/>
      <c r="V164" s="4"/>
      <c r="W164" s="4"/>
      <c r="X164" s="4"/>
      <c r="Y164" s="4"/>
      <c r="Z164" s="4"/>
      <c r="AA164" s="4"/>
    </row>
    <row r="165" spans="1:27" ht="15.75" customHeight="1">
      <c r="A165" s="7">
        <f>A162+1</f>
        <v>30</v>
      </c>
      <c r="B165" s="8"/>
      <c r="C165" s="9">
        <v>639</v>
      </c>
      <c r="D165" s="9"/>
      <c r="E165" s="9"/>
      <c r="F165" s="10" t="s">
        <v>403</v>
      </c>
      <c r="G165" s="11" t="s">
        <v>404</v>
      </c>
      <c r="H165" s="9"/>
      <c r="I165" s="9"/>
      <c r="J165" s="9">
        <v>639</v>
      </c>
      <c r="K165" s="8"/>
      <c r="L165" s="12"/>
      <c r="M165" s="12"/>
      <c r="N165" s="12"/>
      <c r="O165" s="12"/>
      <c r="P165" s="12"/>
      <c r="Q165" s="12"/>
      <c r="R165" s="12"/>
      <c r="S165" s="12"/>
      <c r="T165" s="12"/>
      <c r="U165" s="12"/>
      <c r="V165" s="12"/>
      <c r="W165" s="12"/>
      <c r="X165" s="12"/>
      <c r="Y165" s="12"/>
      <c r="Z165" s="12"/>
      <c r="AA165" s="12"/>
    </row>
    <row r="166" spans="1:27" ht="15.75" customHeight="1">
      <c r="A166" s="13">
        <f>A165+1</f>
        <v>31</v>
      </c>
      <c r="B166" s="5"/>
      <c r="C166" s="1"/>
      <c r="D166" s="1">
        <v>6391</v>
      </c>
      <c r="E166" s="1"/>
      <c r="F166" s="14" t="s">
        <v>405</v>
      </c>
      <c r="G166" s="15" t="s">
        <v>406</v>
      </c>
      <c r="H166" s="1"/>
      <c r="I166" s="1">
        <v>6391</v>
      </c>
      <c r="J166" s="1"/>
      <c r="K166" s="5"/>
      <c r="L166" s="4"/>
      <c r="M166" s="4"/>
      <c r="N166" s="4"/>
      <c r="O166" s="4"/>
      <c r="P166" s="4"/>
      <c r="Q166" s="4"/>
      <c r="R166" s="4"/>
      <c r="S166" s="4"/>
      <c r="T166" s="4"/>
      <c r="U166" s="4"/>
      <c r="V166" s="4"/>
      <c r="W166" s="4"/>
      <c r="X166" s="4"/>
      <c r="Y166" s="4"/>
      <c r="Z166" s="4"/>
      <c r="AA166" s="4"/>
    </row>
    <row r="167" spans="1:27" ht="15.75" customHeight="1">
      <c r="A167" s="13"/>
      <c r="B167" s="5"/>
      <c r="C167" s="1"/>
      <c r="D167" s="1"/>
      <c r="E167" s="1" t="s">
        <v>407</v>
      </c>
      <c r="F167" s="14" t="s">
        <v>408</v>
      </c>
      <c r="G167" s="15" t="s">
        <v>409</v>
      </c>
      <c r="H167" s="1" t="s">
        <v>407</v>
      </c>
      <c r="I167" s="1"/>
      <c r="J167" s="1"/>
      <c r="K167" s="5"/>
      <c r="L167" s="4"/>
      <c r="M167" s="4"/>
      <c r="N167" s="4"/>
      <c r="O167" s="4"/>
      <c r="P167" s="4"/>
      <c r="Q167" s="4"/>
      <c r="R167" s="4"/>
      <c r="S167" s="4"/>
      <c r="T167" s="4"/>
      <c r="U167" s="4"/>
      <c r="V167" s="4"/>
      <c r="W167" s="4"/>
      <c r="X167" s="4"/>
      <c r="Y167" s="4"/>
      <c r="Z167" s="4"/>
      <c r="AA167" s="4"/>
    </row>
    <row r="168" spans="1:27" ht="15.75" customHeight="1">
      <c r="A168" s="13">
        <f>A166+1</f>
        <v>32</v>
      </c>
      <c r="B168" s="5"/>
      <c r="C168" s="1"/>
      <c r="D168" s="1">
        <v>6399</v>
      </c>
      <c r="E168" s="1"/>
      <c r="F168" s="14" t="s">
        <v>410</v>
      </c>
      <c r="G168" s="15" t="s">
        <v>411</v>
      </c>
      <c r="H168" s="1"/>
      <c r="I168" s="1">
        <v>6399</v>
      </c>
      <c r="J168" s="1"/>
      <c r="K168" s="5"/>
      <c r="L168" s="4"/>
      <c r="M168" s="4"/>
      <c r="N168" s="4"/>
      <c r="O168" s="4"/>
      <c r="P168" s="4"/>
      <c r="Q168" s="4"/>
      <c r="R168" s="4"/>
      <c r="S168" s="4"/>
      <c r="T168" s="4"/>
      <c r="U168" s="4"/>
      <c r="V168" s="4"/>
      <c r="W168" s="4"/>
      <c r="X168" s="4"/>
      <c r="Y168" s="4"/>
      <c r="Z168" s="4"/>
      <c r="AA168" s="4"/>
    </row>
    <row r="169" spans="1:27" ht="15.75" customHeight="1">
      <c r="A169" s="13"/>
      <c r="B169" s="5"/>
      <c r="C169" s="1"/>
      <c r="D169" s="1"/>
      <c r="E169" s="1" t="s">
        <v>412</v>
      </c>
      <c r="F169" s="14" t="s">
        <v>413</v>
      </c>
      <c r="G169" s="15" t="s">
        <v>414</v>
      </c>
      <c r="H169" s="1" t="s">
        <v>412</v>
      </c>
      <c r="I169" s="1"/>
      <c r="J169" s="1"/>
      <c r="K169" s="5"/>
      <c r="L169" s="4"/>
      <c r="M169" s="4"/>
      <c r="N169" s="4"/>
      <c r="O169" s="4"/>
      <c r="P169" s="4"/>
      <c r="Q169" s="4"/>
      <c r="R169" s="4"/>
      <c r="S169" s="4"/>
      <c r="T169" s="4"/>
      <c r="U169" s="4"/>
      <c r="V169" s="4"/>
      <c r="W169" s="4"/>
      <c r="X169" s="4"/>
      <c r="Y169" s="4"/>
      <c r="Z169" s="4"/>
      <c r="AA169" s="4"/>
    </row>
    <row r="170" spans="1:27" ht="15.75" customHeight="1">
      <c r="A170" s="13"/>
      <c r="B170" s="5"/>
      <c r="C170" s="1"/>
      <c r="D170" s="1"/>
      <c r="E170" s="1" t="s">
        <v>415</v>
      </c>
      <c r="F170" s="14" t="s">
        <v>416</v>
      </c>
      <c r="G170" s="15" t="s">
        <v>417</v>
      </c>
      <c r="H170" s="1" t="s">
        <v>415</v>
      </c>
      <c r="I170" s="1"/>
      <c r="J170" s="1"/>
      <c r="K170" s="5"/>
      <c r="L170" s="4"/>
      <c r="M170" s="4"/>
      <c r="N170" s="4"/>
      <c r="O170" s="4"/>
      <c r="P170" s="4"/>
      <c r="Q170" s="4"/>
      <c r="R170" s="4"/>
      <c r="S170" s="4"/>
      <c r="T170" s="4"/>
      <c r="U170" s="4"/>
      <c r="V170" s="4"/>
      <c r="W170" s="4"/>
      <c r="X170" s="4"/>
      <c r="Y170" s="4"/>
      <c r="Z170" s="4"/>
      <c r="AA170" s="4"/>
    </row>
    <row r="171" spans="1:27" ht="15.75" customHeight="1">
      <c r="A171" s="13"/>
      <c r="B171" s="5"/>
      <c r="C171" s="1"/>
      <c r="D171" s="1"/>
      <c r="E171" s="1" t="s">
        <v>418</v>
      </c>
      <c r="F171" s="14" t="s">
        <v>419</v>
      </c>
      <c r="G171" s="15" t="s">
        <v>420</v>
      </c>
      <c r="H171" s="1" t="s">
        <v>418</v>
      </c>
      <c r="I171" s="1"/>
      <c r="J171" s="1"/>
      <c r="K171" s="5"/>
      <c r="L171" s="4"/>
      <c r="M171" s="4"/>
      <c r="N171" s="4"/>
      <c r="O171" s="4"/>
      <c r="P171" s="4"/>
      <c r="Q171" s="4"/>
      <c r="R171" s="4"/>
      <c r="S171" s="4"/>
      <c r="T171" s="4"/>
      <c r="U171" s="4"/>
      <c r="V171" s="4"/>
      <c r="W171" s="4"/>
      <c r="X171" s="4"/>
      <c r="Y171" s="4"/>
      <c r="Z171" s="4"/>
      <c r="AA171" s="4"/>
    </row>
    <row r="172" spans="1:27" ht="15.75" customHeight="1">
      <c r="A172" s="13"/>
      <c r="B172" s="16"/>
      <c r="C172" s="1"/>
      <c r="D172" s="1">
        <v>6395</v>
      </c>
      <c r="E172" s="1"/>
      <c r="F172" s="14" t="s">
        <v>421</v>
      </c>
      <c r="G172" s="17" t="s">
        <v>422</v>
      </c>
      <c r="H172" s="1"/>
      <c r="I172" s="1">
        <v>6395</v>
      </c>
      <c r="J172" s="1"/>
      <c r="K172" s="5"/>
      <c r="L172" s="4"/>
      <c r="M172" s="4"/>
      <c r="N172" s="4"/>
      <c r="O172" s="4"/>
      <c r="P172" s="4"/>
      <c r="Q172" s="4"/>
      <c r="R172" s="4"/>
      <c r="S172" s="4"/>
      <c r="T172" s="4"/>
      <c r="U172" s="4"/>
      <c r="V172" s="4"/>
      <c r="W172" s="4"/>
      <c r="X172" s="4"/>
      <c r="Y172" s="4"/>
      <c r="Z172" s="4"/>
      <c r="AA172" s="4"/>
    </row>
    <row r="173" spans="1:27" ht="15.75" customHeight="1">
      <c r="A173" s="13"/>
      <c r="B173" s="16"/>
      <c r="C173" s="1"/>
      <c r="D173" s="1">
        <v>6396</v>
      </c>
      <c r="E173" s="1"/>
      <c r="F173" s="14" t="s">
        <v>423</v>
      </c>
      <c r="G173" s="17" t="s">
        <v>424</v>
      </c>
      <c r="H173" s="1"/>
      <c r="I173" s="1">
        <v>6396</v>
      </c>
      <c r="J173" s="1"/>
      <c r="K173" s="5"/>
      <c r="L173" s="4"/>
      <c r="M173" s="4"/>
      <c r="N173" s="4"/>
      <c r="O173" s="4"/>
      <c r="P173" s="4"/>
      <c r="Q173" s="4"/>
      <c r="R173" s="4"/>
      <c r="S173" s="4"/>
      <c r="T173" s="4"/>
      <c r="U173" s="4"/>
      <c r="V173" s="4"/>
      <c r="W173" s="4"/>
      <c r="X173" s="4"/>
      <c r="Y173" s="4"/>
      <c r="Z173" s="4"/>
      <c r="AA173" s="4"/>
    </row>
    <row r="174" spans="1:27" ht="15.75" customHeight="1">
      <c r="A174" s="5"/>
      <c r="B174" s="44" t="s">
        <v>2487</v>
      </c>
      <c r="C174" s="42"/>
      <c r="D174" s="42"/>
      <c r="E174" s="42"/>
      <c r="F174" s="43"/>
      <c r="G174" s="44"/>
      <c r="H174" s="42"/>
      <c r="I174" s="42"/>
      <c r="J174" s="42"/>
      <c r="K174" s="43"/>
      <c r="L174" s="4"/>
      <c r="M174" s="4"/>
      <c r="N174" s="4"/>
      <c r="O174" s="4"/>
      <c r="P174" s="4"/>
      <c r="Q174" s="4"/>
      <c r="R174" s="4"/>
      <c r="S174" s="4"/>
      <c r="T174" s="4"/>
      <c r="U174" s="4"/>
      <c r="V174" s="4"/>
      <c r="W174" s="4"/>
      <c r="X174" s="4"/>
      <c r="Y174" s="4"/>
      <c r="Z174" s="4"/>
      <c r="AA174" s="4"/>
    </row>
    <row r="175" spans="1:27" ht="15.75" customHeight="1">
      <c r="A175" s="1"/>
      <c r="B175" s="2" t="s">
        <v>0</v>
      </c>
      <c r="C175" s="2" t="s">
        <v>1</v>
      </c>
      <c r="D175" s="2" t="s">
        <v>2</v>
      </c>
      <c r="E175" s="2" t="s">
        <v>3</v>
      </c>
      <c r="F175" s="2" t="s">
        <v>4</v>
      </c>
      <c r="G175" s="2" t="s">
        <v>5</v>
      </c>
      <c r="H175" s="2" t="s">
        <v>2475</v>
      </c>
      <c r="I175" s="2" t="s">
        <v>2476</v>
      </c>
      <c r="J175" s="2" t="s">
        <v>2477</v>
      </c>
      <c r="K175" s="2" t="s">
        <v>2478</v>
      </c>
      <c r="L175" s="3"/>
      <c r="M175" s="3"/>
      <c r="N175" s="3"/>
      <c r="O175" s="3"/>
      <c r="P175" s="3"/>
      <c r="Q175" s="3"/>
      <c r="R175" s="3"/>
      <c r="S175" s="3"/>
      <c r="T175" s="3"/>
      <c r="U175" s="3"/>
      <c r="V175" s="3"/>
      <c r="W175" s="3"/>
      <c r="X175" s="3"/>
      <c r="Y175" s="3"/>
      <c r="Z175" s="3"/>
      <c r="AA175" s="3"/>
    </row>
    <row r="176" spans="1:27" ht="15.75" customHeight="1">
      <c r="A176" s="5"/>
      <c r="B176" s="6" t="s">
        <v>425</v>
      </c>
      <c r="C176" s="41" t="s">
        <v>426</v>
      </c>
      <c r="D176" s="42"/>
      <c r="E176" s="42"/>
      <c r="F176" s="43"/>
      <c r="G176" s="41" t="s">
        <v>427</v>
      </c>
      <c r="H176" s="42"/>
      <c r="I176" s="42"/>
      <c r="J176" s="43"/>
      <c r="K176" s="6" t="s">
        <v>2488</v>
      </c>
      <c r="L176" s="4"/>
      <c r="M176" s="4"/>
      <c r="N176" s="4"/>
      <c r="O176" s="4"/>
      <c r="P176" s="4"/>
      <c r="Q176" s="4"/>
      <c r="R176" s="4"/>
      <c r="S176" s="4"/>
      <c r="T176" s="4"/>
      <c r="U176" s="4"/>
      <c r="V176" s="4"/>
      <c r="W176" s="4"/>
      <c r="X176" s="4"/>
      <c r="Y176" s="4"/>
      <c r="Z176" s="4"/>
      <c r="AA176" s="4"/>
    </row>
    <row r="177" spans="1:27" ht="21" customHeight="1">
      <c r="A177" s="7">
        <f>A168+1</f>
        <v>33</v>
      </c>
      <c r="B177" s="8"/>
      <c r="C177" s="9">
        <v>731</v>
      </c>
      <c r="D177" s="9">
        <v>7310</v>
      </c>
      <c r="E177" s="9"/>
      <c r="F177" s="10" t="s">
        <v>428</v>
      </c>
      <c r="G177" s="11" t="s">
        <v>429</v>
      </c>
      <c r="H177" s="9"/>
      <c r="I177" s="9">
        <v>7310</v>
      </c>
      <c r="J177" s="9">
        <v>731</v>
      </c>
      <c r="K177" s="8"/>
      <c r="L177" s="12"/>
      <c r="M177" s="12"/>
      <c r="N177" s="12"/>
      <c r="O177" s="12"/>
      <c r="P177" s="12"/>
      <c r="Q177" s="12"/>
      <c r="R177" s="12"/>
      <c r="S177" s="12"/>
      <c r="T177" s="12"/>
      <c r="U177" s="12"/>
      <c r="V177" s="12"/>
      <c r="W177" s="12"/>
      <c r="X177" s="12"/>
      <c r="Y177" s="12"/>
      <c r="Z177" s="12"/>
      <c r="AA177" s="12"/>
    </row>
    <row r="178" spans="1:27" ht="15.75" customHeight="1">
      <c r="A178" s="13"/>
      <c r="B178" s="5"/>
      <c r="C178" s="1"/>
      <c r="D178" s="1"/>
      <c r="E178" s="1" t="s">
        <v>430</v>
      </c>
      <c r="F178" s="14" t="s">
        <v>431</v>
      </c>
      <c r="G178" s="15" t="s">
        <v>432</v>
      </c>
      <c r="H178" s="1" t="s">
        <v>430</v>
      </c>
      <c r="I178" s="1"/>
      <c r="J178" s="1"/>
      <c r="K178" s="5"/>
      <c r="L178" s="4"/>
      <c r="M178" s="4"/>
      <c r="N178" s="4"/>
      <c r="O178" s="4"/>
      <c r="P178" s="4"/>
      <c r="Q178" s="4"/>
      <c r="R178" s="4"/>
      <c r="S178" s="4"/>
      <c r="T178" s="4"/>
      <c r="U178" s="4"/>
      <c r="V178" s="4"/>
      <c r="W178" s="4"/>
      <c r="X178" s="4"/>
      <c r="Y178" s="4"/>
      <c r="Z178" s="4"/>
      <c r="AA178" s="4"/>
    </row>
    <row r="179" spans="1:27" ht="15.75" customHeight="1">
      <c r="A179" s="13"/>
      <c r="B179" s="5"/>
      <c r="C179" s="1"/>
      <c r="D179" s="1"/>
      <c r="E179" s="1" t="s">
        <v>433</v>
      </c>
      <c r="F179" s="14" t="s">
        <v>434</v>
      </c>
      <c r="G179" s="15" t="s">
        <v>435</v>
      </c>
      <c r="H179" s="1" t="s">
        <v>433</v>
      </c>
      <c r="I179" s="1"/>
      <c r="J179" s="1"/>
      <c r="K179" s="5"/>
      <c r="L179" s="4"/>
      <c r="M179" s="4"/>
      <c r="N179" s="4"/>
      <c r="O179" s="4"/>
      <c r="P179" s="4"/>
      <c r="Q179" s="4"/>
      <c r="R179" s="4"/>
      <c r="S179" s="4"/>
      <c r="T179" s="4"/>
      <c r="U179" s="4"/>
      <c r="V179" s="4"/>
      <c r="W179" s="4"/>
      <c r="X179" s="4"/>
      <c r="Y179" s="4"/>
      <c r="Z179" s="4"/>
      <c r="AA179" s="4"/>
    </row>
    <row r="180" spans="1:27" ht="15.75" customHeight="1">
      <c r="A180" s="13"/>
      <c r="B180" s="5"/>
      <c r="C180" s="1"/>
      <c r="D180" s="1"/>
      <c r="E180" s="1">
        <v>7310.11</v>
      </c>
      <c r="F180" s="14" t="s">
        <v>436</v>
      </c>
      <c r="G180" s="15" t="s">
        <v>437</v>
      </c>
      <c r="H180" s="1">
        <v>7310.11</v>
      </c>
      <c r="I180" s="1"/>
      <c r="J180" s="1"/>
      <c r="K180" s="5"/>
      <c r="L180" s="4"/>
      <c r="M180" s="4"/>
      <c r="N180" s="4"/>
      <c r="O180" s="4"/>
      <c r="P180" s="4"/>
      <c r="Q180" s="4"/>
      <c r="R180" s="4"/>
      <c r="S180" s="4"/>
      <c r="T180" s="4"/>
      <c r="U180" s="4"/>
      <c r="V180" s="4"/>
      <c r="W180" s="4"/>
      <c r="X180" s="4"/>
      <c r="Y180" s="4"/>
      <c r="Z180" s="4"/>
      <c r="AA180" s="4"/>
    </row>
    <row r="181" spans="1:27" ht="15.75" customHeight="1">
      <c r="A181" s="13"/>
      <c r="B181" s="5"/>
      <c r="C181" s="1"/>
      <c r="D181" s="1"/>
      <c r="E181" s="1">
        <v>7310.12</v>
      </c>
      <c r="F181" s="14" t="s">
        <v>438</v>
      </c>
      <c r="G181" s="15" t="s">
        <v>439</v>
      </c>
      <c r="H181" s="1">
        <v>7310.12</v>
      </c>
      <c r="I181" s="1"/>
      <c r="J181" s="1"/>
      <c r="K181" s="5"/>
      <c r="L181" s="4"/>
      <c r="M181" s="4"/>
      <c r="N181" s="4"/>
      <c r="O181" s="4"/>
      <c r="P181" s="4"/>
      <c r="Q181" s="4"/>
      <c r="R181" s="4"/>
      <c r="S181" s="4"/>
      <c r="T181" s="4"/>
      <c r="U181" s="4"/>
      <c r="V181" s="4"/>
      <c r="W181" s="4"/>
      <c r="X181" s="4"/>
      <c r="Y181" s="4"/>
      <c r="Z181" s="4"/>
      <c r="AA181" s="4"/>
    </row>
    <row r="182" spans="1:27" ht="15.75" customHeight="1">
      <c r="A182" s="13"/>
      <c r="B182" s="5"/>
      <c r="C182" s="1"/>
      <c r="D182" s="1"/>
      <c r="E182" s="1">
        <v>7310.13</v>
      </c>
      <c r="F182" s="14" t="s">
        <v>440</v>
      </c>
      <c r="G182" s="15" t="s">
        <v>441</v>
      </c>
      <c r="H182" s="1">
        <v>7310.13</v>
      </c>
      <c r="I182" s="1"/>
      <c r="J182" s="1"/>
      <c r="K182" s="5"/>
      <c r="L182" s="4"/>
      <c r="M182" s="4"/>
      <c r="N182" s="4"/>
      <c r="O182" s="4"/>
      <c r="P182" s="4"/>
      <c r="Q182" s="4"/>
      <c r="R182" s="4"/>
      <c r="S182" s="4"/>
      <c r="T182" s="4"/>
      <c r="U182" s="4"/>
      <c r="V182" s="4"/>
      <c r="W182" s="4"/>
      <c r="X182" s="4"/>
      <c r="Y182" s="4"/>
      <c r="Z182" s="4"/>
      <c r="AA182" s="4"/>
    </row>
    <row r="183" spans="1:27" ht="15.75" customHeight="1">
      <c r="A183" s="13"/>
      <c r="B183" s="5"/>
      <c r="C183" s="1"/>
      <c r="D183" s="1"/>
      <c r="E183" s="1">
        <v>7310.14</v>
      </c>
      <c r="F183" s="14" t="s">
        <v>442</v>
      </c>
      <c r="G183" s="15" t="s">
        <v>443</v>
      </c>
      <c r="H183" s="1">
        <v>7310.14</v>
      </c>
      <c r="I183" s="1"/>
      <c r="J183" s="1"/>
      <c r="K183" s="5"/>
      <c r="L183" s="4"/>
      <c r="M183" s="4"/>
      <c r="N183" s="4"/>
      <c r="O183" s="4"/>
      <c r="P183" s="4"/>
      <c r="Q183" s="4"/>
      <c r="R183" s="4"/>
      <c r="S183" s="4"/>
      <c r="T183" s="4"/>
      <c r="U183" s="4"/>
      <c r="V183" s="4"/>
      <c r="W183" s="4"/>
      <c r="X183" s="4"/>
      <c r="Y183" s="4"/>
      <c r="Z183" s="4"/>
      <c r="AA183" s="4"/>
    </row>
    <row r="184" spans="1:27" ht="15.75" customHeight="1">
      <c r="A184" s="13"/>
      <c r="B184" s="5"/>
      <c r="C184" s="1"/>
      <c r="D184" s="1"/>
      <c r="E184" s="1">
        <v>7310.15</v>
      </c>
      <c r="F184" s="14" t="s">
        <v>444</v>
      </c>
      <c r="G184" s="15" t="s">
        <v>445</v>
      </c>
      <c r="H184" s="1">
        <v>7310.15</v>
      </c>
      <c r="I184" s="1"/>
      <c r="J184" s="1"/>
      <c r="K184" s="5"/>
      <c r="L184" s="4"/>
      <c r="M184" s="4"/>
      <c r="N184" s="4"/>
      <c r="O184" s="4"/>
      <c r="P184" s="4"/>
      <c r="Q184" s="4"/>
      <c r="R184" s="4"/>
      <c r="S184" s="4"/>
      <c r="T184" s="4"/>
      <c r="U184" s="4"/>
      <c r="V184" s="4"/>
      <c r="W184" s="4"/>
      <c r="X184" s="4"/>
      <c r="Y184" s="4"/>
      <c r="Z184" s="4"/>
      <c r="AA184" s="4"/>
    </row>
    <row r="185" spans="1:27" ht="15.75" customHeight="1">
      <c r="A185" s="13"/>
      <c r="B185" s="5"/>
      <c r="C185" s="1"/>
      <c r="D185" s="1"/>
      <c r="E185" s="1">
        <v>7310.16</v>
      </c>
      <c r="F185" s="14" t="s">
        <v>446</v>
      </c>
      <c r="G185" s="15" t="s">
        <v>447</v>
      </c>
      <c r="H185" s="1">
        <v>7310.16</v>
      </c>
      <c r="I185" s="1"/>
      <c r="J185" s="1"/>
      <c r="K185" s="5"/>
      <c r="L185" s="4"/>
      <c r="M185" s="4"/>
      <c r="N185" s="4"/>
      <c r="O185" s="4"/>
      <c r="P185" s="4"/>
      <c r="Q185" s="4"/>
      <c r="R185" s="4"/>
      <c r="S185" s="4"/>
      <c r="T185" s="4"/>
      <c r="U185" s="4"/>
      <c r="V185" s="4"/>
      <c r="W185" s="4"/>
      <c r="X185" s="4"/>
      <c r="Y185" s="4"/>
      <c r="Z185" s="4"/>
      <c r="AA185" s="4"/>
    </row>
    <row r="186" spans="1:27" ht="15.75" customHeight="1">
      <c r="A186" s="13"/>
      <c r="B186" s="5"/>
      <c r="C186" s="1"/>
      <c r="D186" s="1"/>
      <c r="E186" s="1">
        <v>7310.17</v>
      </c>
      <c r="F186" s="14" t="s">
        <v>448</v>
      </c>
      <c r="G186" s="15" t="s">
        <v>449</v>
      </c>
      <c r="H186" s="1">
        <v>7310.17</v>
      </c>
      <c r="I186" s="1"/>
      <c r="J186" s="1"/>
      <c r="K186" s="5"/>
      <c r="L186" s="4"/>
      <c r="M186" s="4"/>
      <c r="N186" s="4"/>
      <c r="O186" s="4"/>
      <c r="P186" s="4"/>
      <c r="Q186" s="4"/>
      <c r="R186" s="4"/>
      <c r="S186" s="4"/>
      <c r="T186" s="4"/>
      <c r="U186" s="4"/>
      <c r="V186" s="4"/>
      <c r="W186" s="4"/>
      <c r="X186" s="4"/>
      <c r="Y186" s="4"/>
      <c r="Z186" s="4"/>
      <c r="AA186" s="4"/>
    </row>
    <row r="187" spans="1:27" ht="15.75" customHeight="1">
      <c r="A187" s="13"/>
      <c r="B187" s="5"/>
      <c r="C187" s="1"/>
      <c r="D187" s="1"/>
      <c r="E187" s="1">
        <v>7310.18</v>
      </c>
      <c r="F187" s="14" t="s">
        <v>450</v>
      </c>
      <c r="G187" s="15" t="s">
        <v>451</v>
      </c>
      <c r="H187" s="1">
        <v>7310.18</v>
      </c>
      <c r="I187" s="1"/>
      <c r="J187" s="1"/>
      <c r="K187" s="5"/>
      <c r="L187" s="4"/>
      <c r="M187" s="4"/>
      <c r="N187" s="4"/>
      <c r="O187" s="4"/>
      <c r="P187" s="4"/>
      <c r="Q187" s="4"/>
      <c r="R187" s="4"/>
      <c r="S187" s="4"/>
      <c r="T187" s="4"/>
      <c r="U187" s="4"/>
      <c r="V187" s="4"/>
      <c r="W187" s="4"/>
      <c r="X187" s="4"/>
      <c r="Y187" s="4"/>
      <c r="Z187" s="4"/>
      <c r="AA187" s="4"/>
    </row>
    <row r="188" spans="1:27" ht="15.75" customHeight="1">
      <c r="A188" s="13"/>
      <c r="B188" s="5"/>
      <c r="C188" s="1"/>
      <c r="D188" s="1"/>
      <c r="E188" s="1">
        <v>7310.19</v>
      </c>
      <c r="F188" s="14" t="s">
        <v>452</v>
      </c>
      <c r="G188" s="15" t="s">
        <v>453</v>
      </c>
      <c r="H188" s="1">
        <v>7310.19</v>
      </c>
      <c r="I188" s="1"/>
      <c r="J188" s="1"/>
      <c r="K188" s="5"/>
      <c r="L188" s="4"/>
      <c r="M188" s="4"/>
      <c r="N188" s="4"/>
      <c r="O188" s="4"/>
      <c r="P188" s="4"/>
      <c r="Q188" s="4"/>
      <c r="R188" s="4"/>
      <c r="S188" s="4"/>
      <c r="T188" s="4"/>
      <c r="U188" s="4"/>
      <c r="V188" s="4"/>
      <c r="W188" s="4"/>
      <c r="X188" s="4"/>
      <c r="Y188" s="4"/>
      <c r="Z188" s="4"/>
      <c r="AA188" s="4"/>
    </row>
    <row r="189" spans="1:27" ht="15.75" customHeight="1">
      <c r="A189" s="13"/>
      <c r="B189" s="5"/>
      <c r="C189" s="1"/>
      <c r="D189" s="1"/>
      <c r="E189" s="20" t="s">
        <v>454</v>
      </c>
      <c r="F189" s="14" t="s">
        <v>455</v>
      </c>
      <c r="G189" s="15" t="s">
        <v>456</v>
      </c>
      <c r="H189" s="20" t="s">
        <v>454</v>
      </c>
      <c r="I189" s="1"/>
      <c r="J189" s="1"/>
      <c r="K189" s="5"/>
      <c r="L189" s="4"/>
      <c r="M189" s="4"/>
      <c r="N189" s="4"/>
      <c r="O189" s="4"/>
      <c r="P189" s="4"/>
      <c r="Q189" s="4"/>
      <c r="R189" s="4"/>
      <c r="S189" s="4"/>
      <c r="T189" s="4"/>
      <c r="U189" s="4"/>
      <c r="V189" s="4"/>
      <c r="W189" s="4"/>
      <c r="X189" s="4"/>
      <c r="Y189" s="4"/>
      <c r="Z189" s="4"/>
      <c r="AA189" s="4"/>
    </row>
    <row r="190" spans="1:27" ht="15.75" customHeight="1">
      <c r="A190" s="13"/>
      <c r="B190" s="5"/>
      <c r="C190" s="1"/>
      <c r="D190" s="1"/>
      <c r="E190" s="20" t="s">
        <v>457</v>
      </c>
      <c r="F190" s="14" t="s">
        <v>458</v>
      </c>
      <c r="G190" s="15" t="s">
        <v>459</v>
      </c>
      <c r="H190" s="20" t="s">
        <v>457</v>
      </c>
      <c r="I190" s="1"/>
      <c r="J190" s="1"/>
      <c r="K190" s="5"/>
      <c r="L190" s="4"/>
      <c r="M190" s="4"/>
      <c r="N190" s="4"/>
      <c r="O190" s="4"/>
      <c r="P190" s="4"/>
      <c r="Q190" s="4"/>
      <c r="R190" s="4"/>
      <c r="S190" s="4"/>
      <c r="T190" s="4"/>
      <c r="U190" s="4"/>
      <c r="V190" s="4"/>
      <c r="W190" s="4"/>
      <c r="X190" s="4"/>
      <c r="Y190" s="4"/>
      <c r="Z190" s="4"/>
      <c r="AA190" s="4"/>
    </row>
    <row r="191" spans="1:27" ht="15.75" customHeight="1">
      <c r="A191" s="13"/>
      <c r="B191" s="16"/>
      <c r="C191" s="1"/>
      <c r="D191" s="1">
        <v>7315</v>
      </c>
      <c r="E191" s="20"/>
      <c r="F191" s="14" t="s">
        <v>460</v>
      </c>
      <c r="G191" s="17" t="s">
        <v>461</v>
      </c>
      <c r="H191" s="20"/>
      <c r="I191" s="1">
        <v>7315</v>
      </c>
      <c r="J191" s="1"/>
      <c r="K191" s="5"/>
      <c r="L191" s="4"/>
      <c r="M191" s="4"/>
      <c r="N191" s="4"/>
      <c r="O191" s="4"/>
      <c r="P191" s="4"/>
      <c r="Q191" s="4"/>
      <c r="R191" s="4"/>
      <c r="S191" s="4"/>
      <c r="T191" s="4"/>
      <c r="U191" s="4"/>
      <c r="V191" s="4"/>
      <c r="W191" s="4"/>
      <c r="X191" s="4"/>
      <c r="Y191" s="4"/>
      <c r="Z191" s="4"/>
      <c r="AA191" s="4"/>
    </row>
    <row r="192" spans="1:27" ht="15.75" customHeight="1">
      <c r="A192" s="13"/>
      <c r="B192" s="16"/>
      <c r="C192" s="1"/>
      <c r="D192" s="1">
        <v>7316</v>
      </c>
      <c r="E192" s="20"/>
      <c r="F192" s="14" t="s">
        <v>462</v>
      </c>
      <c r="G192" s="17" t="s">
        <v>463</v>
      </c>
      <c r="H192" s="20"/>
      <c r="I192" s="1">
        <v>7316</v>
      </c>
      <c r="J192" s="1"/>
      <c r="K192" s="5"/>
      <c r="L192" s="4"/>
      <c r="M192" s="4"/>
      <c r="N192" s="4"/>
      <c r="O192" s="4"/>
      <c r="P192" s="4"/>
      <c r="Q192" s="4"/>
      <c r="R192" s="4"/>
      <c r="S192" s="4"/>
      <c r="T192" s="4"/>
      <c r="U192" s="4"/>
      <c r="V192" s="4"/>
      <c r="W192" s="4"/>
      <c r="X192" s="4"/>
      <c r="Y192" s="4"/>
      <c r="Z192" s="4"/>
      <c r="AA192" s="4"/>
    </row>
    <row r="193" spans="1:27" ht="15.75" customHeight="1">
      <c r="A193" s="13"/>
      <c r="B193" s="16"/>
      <c r="C193" s="1"/>
      <c r="D193" s="1">
        <v>7317</v>
      </c>
      <c r="E193" s="20"/>
      <c r="F193" s="14" t="s">
        <v>464</v>
      </c>
      <c r="G193" s="17" t="s">
        <v>465</v>
      </c>
      <c r="H193" s="20"/>
      <c r="I193" s="1">
        <v>7317</v>
      </c>
      <c r="J193" s="1"/>
      <c r="K193" s="5"/>
      <c r="L193" s="4"/>
      <c r="M193" s="4"/>
      <c r="N193" s="4"/>
      <c r="O193" s="4"/>
      <c r="P193" s="4"/>
      <c r="Q193" s="4"/>
      <c r="R193" s="4"/>
      <c r="S193" s="4"/>
      <c r="T193" s="4"/>
      <c r="U193" s="4"/>
      <c r="V193" s="4"/>
      <c r="W193" s="4"/>
      <c r="X193" s="4"/>
      <c r="Y193" s="4"/>
      <c r="Z193" s="4"/>
      <c r="AA193" s="4"/>
    </row>
    <row r="194" spans="1:27" ht="15.75" customHeight="1">
      <c r="A194" s="7">
        <f>A177+1</f>
        <v>34</v>
      </c>
      <c r="B194" s="8"/>
      <c r="C194" s="9">
        <v>732</v>
      </c>
      <c r="D194" s="9">
        <v>7320</v>
      </c>
      <c r="E194" s="9"/>
      <c r="F194" s="10" t="s">
        <v>466</v>
      </c>
      <c r="G194" s="11" t="s">
        <v>467</v>
      </c>
      <c r="H194" s="9"/>
      <c r="I194" s="9">
        <v>7320</v>
      </c>
      <c r="J194" s="9">
        <v>732</v>
      </c>
      <c r="K194" s="8"/>
      <c r="L194" s="12"/>
      <c r="M194" s="12"/>
      <c r="N194" s="12"/>
      <c r="O194" s="12"/>
      <c r="P194" s="12"/>
      <c r="Q194" s="12"/>
      <c r="R194" s="12"/>
      <c r="S194" s="12"/>
      <c r="T194" s="12"/>
      <c r="U194" s="12"/>
      <c r="V194" s="12"/>
      <c r="W194" s="12"/>
      <c r="X194" s="12"/>
      <c r="Y194" s="12"/>
      <c r="Z194" s="12"/>
      <c r="AA194" s="12"/>
    </row>
    <row r="195" spans="1:27" ht="15.75" customHeight="1">
      <c r="A195" s="13"/>
      <c r="B195" s="5"/>
      <c r="C195" s="1"/>
      <c r="D195" s="1"/>
      <c r="E195" s="1" t="s">
        <v>468</v>
      </c>
      <c r="F195" s="14" t="s">
        <v>469</v>
      </c>
      <c r="G195" s="15" t="s">
        <v>470</v>
      </c>
      <c r="H195" s="1" t="s">
        <v>468</v>
      </c>
      <c r="I195" s="1"/>
      <c r="J195" s="1"/>
      <c r="K195" s="5"/>
      <c r="L195" s="4"/>
      <c r="M195" s="4"/>
      <c r="N195" s="4"/>
      <c r="O195" s="4"/>
      <c r="P195" s="4"/>
      <c r="Q195" s="4"/>
      <c r="R195" s="4"/>
      <c r="S195" s="4"/>
      <c r="T195" s="4"/>
      <c r="U195" s="4"/>
      <c r="V195" s="4"/>
      <c r="W195" s="4"/>
      <c r="X195" s="4"/>
      <c r="Y195" s="4"/>
      <c r="Z195" s="4"/>
      <c r="AA195" s="4"/>
    </row>
    <row r="196" spans="1:27" ht="15.75" customHeight="1">
      <c r="A196" s="13"/>
      <c r="B196" s="5"/>
      <c r="C196" s="1"/>
      <c r="D196" s="1"/>
      <c r="E196" s="1" t="s">
        <v>471</v>
      </c>
      <c r="F196" s="14" t="s">
        <v>472</v>
      </c>
      <c r="G196" s="15" t="s">
        <v>473</v>
      </c>
      <c r="H196" s="1" t="s">
        <v>471</v>
      </c>
      <c r="I196" s="1"/>
      <c r="J196" s="1"/>
      <c r="K196" s="5"/>
      <c r="L196" s="4"/>
      <c r="M196" s="4"/>
      <c r="N196" s="4"/>
      <c r="O196" s="4"/>
      <c r="P196" s="4"/>
      <c r="Q196" s="4"/>
      <c r="R196" s="4"/>
      <c r="S196" s="4"/>
      <c r="T196" s="4"/>
      <c r="U196" s="4"/>
      <c r="V196" s="4"/>
      <c r="W196" s="4"/>
      <c r="X196" s="4"/>
      <c r="Y196" s="4"/>
      <c r="Z196" s="4"/>
      <c r="AA196" s="4"/>
    </row>
    <row r="197" spans="1:27" ht="15.75" customHeight="1">
      <c r="A197" s="13"/>
      <c r="B197" s="5"/>
      <c r="C197" s="1"/>
      <c r="D197" s="1"/>
      <c r="E197" s="1">
        <v>7320.11</v>
      </c>
      <c r="F197" s="14" t="s">
        <v>474</v>
      </c>
      <c r="G197" s="15" t="s">
        <v>475</v>
      </c>
      <c r="H197" s="1">
        <v>7320.11</v>
      </c>
      <c r="I197" s="1"/>
      <c r="J197" s="1"/>
      <c r="K197" s="5"/>
      <c r="L197" s="4"/>
      <c r="M197" s="4"/>
      <c r="N197" s="4"/>
      <c r="O197" s="4"/>
      <c r="P197" s="4"/>
      <c r="Q197" s="4"/>
      <c r="R197" s="4"/>
      <c r="S197" s="4"/>
      <c r="T197" s="4"/>
      <c r="U197" s="4"/>
      <c r="V197" s="4"/>
      <c r="W197" s="4"/>
      <c r="X197" s="4"/>
      <c r="Y197" s="4"/>
      <c r="Z197" s="4"/>
      <c r="AA197" s="4"/>
    </row>
    <row r="198" spans="1:27" ht="15.75" customHeight="1">
      <c r="A198" s="13"/>
      <c r="B198" s="5"/>
      <c r="C198" s="1"/>
      <c r="D198" s="1"/>
      <c r="E198" s="1">
        <v>7320.12</v>
      </c>
      <c r="F198" s="14" t="s">
        <v>476</v>
      </c>
      <c r="G198" s="15" t="s">
        <v>477</v>
      </c>
      <c r="H198" s="1">
        <v>7320.12</v>
      </c>
      <c r="I198" s="1"/>
      <c r="J198" s="1"/>
      <c r="K198" s="5"/>
      <c r="L198" s="4"/>
      <c r="M198" s="4"/>
      <c r="N198" s="4"/>
      <c r="O198" s="4"/>
      <c r="P198" s="4"/>
      <c r="Q198" s="4"/>
      <c r="R198" s="4"/>
      <c r="S198" s="4"/>
      <c r="T198" s="4"/>
      <c r="U198" s="4"/>
      <c r="V198" s="4"/>
      <c r="W198" s="4"/>
      <c r="X198" s="4"/>
      <c r="Y198" s="4"/>
      <c r="Z198" s="4"/>
      <c r="AA198" s="4"/>
    </row>
    <row r="199" spans="1:27" ht="15.75" customHeight="1">
      <c r="A199" s="13"/>
      <c r="B199" s="5"/>
      <c r="C199" s="1"/>
      <c r="D199" s="1"/>
      <c r="E199" s="1">
        <v>7320.13</v>
      </c>
      <c r="F199" s="14" t="s">
        <v>478</v>
      </c>
      <c r="G199" s="15" t="s">
        <v>479</v>
      </c>
      <c r="H199" s="1">
        <v>7320.13</v>
      </c>
      <c r="I199" s="1"/>
      <c r="J199" s="1"/>
      <c r="K199" s="5"/>
      <c r="L199" s="4"/>
      <c r="M199" s="4"/>
      <c r="N199" s="4"/>
      <c r="O199" s="4"/>
      <c r="P199" s="4"/>
      <c r="Q199" s="4"/>
      <c r="R199" s="4"/>
      <c r="S199" s="4"/>
      <c r="T199" s="4"/>
      <c r="U199" s="4"/>
      <c r="V199" s="4"/>
      <c r="W199" s="4"/>
      <c r="X199" s="4"/>
      <c r="Y199" s="4"/>
      <c r="Z199" s="4"/>
      <c r="AA199" s="4"/>
    </row>
    <row r="200" spans="1:27" ht="15.75" customHeight="1">
      <c r="A200" s="13"/>
      <c r="B200" s="5"/>
      <c r="C200" s="1"/>
      <c r="D200" s="1"/>
      <c r="E200" s="1">
        <v>7320.14</v>
      </c>
      <c r="F200" s="14" t="s">
        <v>480</v>
      </c>
      <c r="G200" s="15" t="s">
        <v>481</v>
      </c>
      <c r="H200" s="1">
        <v>7320.14</v>
      </c>
      <c r="I200" s="1"/>
      <c r="J200" s="1"/>
      <c r="K200" s="5"/>
      <c r="L200" s="4"/>
      <c r="M200" s="4"/>
      <c r="N200" s="4"/>
      <c r="O200" s="4"/>
      <c r="P200" s="4"/>
      <c r="Q200" s="4"/>
      <c r="R200" s="4"/>
      <c r="S200" s="4"/>
      <c r="T200" s="4"/>
      <c r="U200" s="4"/>
      <c r="V200" s="4"/>
      <c r="W200" s="4"/>
      <c r="X200" s="4"/>
      <c r="Y200" s="4"/>
      <c r="Z200" s="4"/>
      <c r="AA200" s="4"/>
    </row>
    <row r="201" spans="1:27" ht="15.75" customHeight="1">
      <c r="A201" s="13"/>
      <c r="B201" s="5"/>
      <c r="C201" s="1"/>
      <c r="D201" s="1"/>
      <c r="E201" s="1">
        <v>7320.15</v>
      </c>
      <c r="F201" s="14" t="s">
        <v>482</v>
      </c>
      <c r="G201" s="15" t="s">
        <v>483</v>
      </c>
      <c r="H201" s="1">
        <v>7320.15</v>
      </c>
      <c r="I201" s="1"/>
      <c r="J201" s="1"/>
      <c r="K201" s="5"/>
      <c r="L201" s="4"/>
      <c r="M201" s="4"/>
      <c r="N201" s="4"/>
      <c r="O201" s="4"/>
      <c r="P201" s="4"/>
      <c r="Q201" s="4"/>
      <c r="R201" s="4"/>
      <c r="S201" s="4"/>
      <c r="T201" s="4"/>
      <c r="U201" s="4"/>
      <c r="V201" s="4"/>
      <c r="W201" s="4"/>
      <c r="X201" s="4"/>
      <c r="Y201" s="4"/>
      <c r="Z201" s="4"/>
      <c r="AA201" s="4"/>
    </row>
    <row r="202" spans="1:27" ht="15.75" customHeight="1">
      <c r="A202" s="13"/>
      <c r="B202" s="16"/>
      <c r="C202" s="1"/>
      <c r="D202" s="1">
        <v>7325</v>
      </c>
      <c r="E202" s="1"/>
      <c r="F202" s="14" t="s">
        <v>484</v>
      </c>
      <c r="G202" s="17" t="s">
        <v>485</v>
      </c>
      <c r="H202" s="1"/>
      <c r="I202" s="1">
        <v>7325</v>
      </c>
      <c r="J202" s="1"/>
      <c r="K202" s="5"/>
      <c r="L202" s="4"/>
      <c r="M202" s="4"/>
      <c r="N202" s="4"/>
      <c r="O202" s="4"/>
      <c r="P202" s="4"/>
      <c r="Q202" s="4"/>
      <c r="R202" s="4"/>
      <c r="S202" s="4"/>
      <c r="T202" s="4"/>
      <c r="U202" s="4"/>
      <c r="V202" s="4"/>
      <c r="W202" s="4"/>
      <c r="X202" s="4"/>
      <c r="Y202" s="4"/>
      <c r="Z202" s="4"/>
      <c r="AA202" s="4"/>
    </row>
    <row r="203" spans="1:27" ht="15.75" customHeight="1">
      <c r="A203" s="13"/>
      <c r="B203" s="16"/>
      <c r="C203" s="1"/>
      <c r="D203" s="1">
        <v>7326</v>
      </c>
      <c r="E203" s="1"/>
      <c r="F203" s="14" t="s">
        <v>486</v>
      </c>
      <c r="G203" s="17" t="s">
        <v>487</v>
      </c>
      <c r="H203" s="1"/>
      <c r="I203" s="1">
        <v>7326</v>
      </c>
      <c r="J203" s="1"/>
      <c r="K203" s="5"/>
      <c r="L203" s="4"/>
      <c r="M203" s="4"/>
      <c r="N203" s="4"/>
      <c r="O203" s="4"/>
      <c r="P203" s="4"/>
      <c r="Q203" s="4"/>
      <c r="R203" s="4"/>
      <c r="S203" s="4"/>
      <c r="T203" s="4"/>
      <c r="U203" s="4"/>
      <c r="V203" s="4"/>
      <c r="W203" s="4"/>
      <c r="X203" s="4"/>
      <c r="Y203" s="4"/>
      <c r="Z203" s="4"/>
      <c r="AA203" s="4"/>
    </row>
    <row r="204" spans="1:27" ht="15.75" customHeight="1">
      <c r="A204" s="13"/>
      <c r="B204" s="16"/>
      <c r="C204" s="1">
        <v>733</v>
      </c>
      <c r="D204" s="1"/>
      <c r="E204" s="1"/>
      <c r="F204" s="14" t="s">
        <v>488</v>
      </c>
      <c r="G204" s="17" t="s">
        <v>489</v>
      </c>
      <c r="H204" s="1"/>
      <c r="I204" s="1"/>
      <c r="J204" s="1">
        <v>733</v>
      </c>
      <c r="K204" s="5"/>
      <c r="L204" s="4"/>
      <c r="M204" s="4"/>
      <c r="N204" s="4"/>
      <c r="O204" s="4"/>
      <c r="P204" s="4"/>
      <c r="Q204" s="4"/>
      <c r="R204" s="4"/>
      <c r="S204" s="4"/>
      <c r="T204" s="4"/>
      <c r="U204" s="4"/>
      <c r="V204" s="4"/>
      <c r="W204" s="4"/>
      <c r="X204" s="4"/>
      <c r="Y204" s="4"/>
      <c r="Z204" s="4"/>
      <c r="AA204" s="4"/>
    </row>
    <row r="205" spans="1:27" ht="15.75" customHeight="1">
      <c r="A205" s="13"/>
      <c r="B205" s="16"/>
      <c r="C205" s="1"/>
      <c r="D205" s="1">
        <v>7331</v>
      </c>
      <c r="E205" s="1"/>
      <c r="F205" s="14" t="s">
        <v>490</v>
      </c>
      <c r="G205" s="17" t="s">
        <v>491</v>
      </c>
      <c r="H205" s="1"/>
      <c r="I205" s="1">
        <v>7331</v>
      </c>
      <c r="J205" s="1"/>
      <c r="K205" s="5"/>
      <c r="L205" s="4"/>
      <c r="M205" s="4"/>
      <c r="N205" s="4"/>
      <c r="O205" s="4"/>
      <c r="P205" s="4"/>
      <c r="Q205" s="4"/>
      <c r="R205" s="4"/>
      <c r="S205" s="4"/>
      <c r="T205" s="4"/>
      <c r="U205" s="4"/>
      <c r="V205" s="4"/>
      <c r="W205" s="4"/>
      <c r="X205" s="4"/>
      <c r="Y205" s="4"/>
      <c r="Z205" s="4"/>
      <c r="AA205" s="4"/>
    </row>
    <row r="206" spans="1:27" ht="15.75" customHeight="1">
      <c r="A206" s="13"/>
      <c r="B206" s="16"/>
      <c r="C206" s="1"/>
      <c r="D206" s="1">
        <v>7332</v>
      </c>
      <c r="E206" s="1"/>
      <c r="F206" s="14" t="s">
        <v>492</v>
      </c>
      <c r="G206" s="17" t="s">
        <v>493</v>
      </c>
      <c r="H206" s="1"/>
      <c r="I206" s="1">
        <v>7332</v>
      </c>
      <c r="J206" s="1"/>
      <c r="K206" s="5"/>
      <c r="L206" s="4"/>
      <c r="M206" s="4"/>
      <c r="N206" s="4"/>
      <c r="O206" s="4"/>
      <c r="P206" s="4"/>
      <c r="Q206" s="4"/>
      <c r="R206" s="4"/>
      <c r="S206" s="4"/>
      <c r="T206" s="4"/>
      <c r="U206" s="4"/>
      <c r="V206" s="4"/>
      <c r="W206" s="4"/>
      <c r="X206" s="4"/>
      <c r="Y206" s="4"/>
      <c r="Z206" s="4"/>
      <c r="AA206" s="4"/>
    </row>
    <row r="207" spans="1:27" ht="15.75" customHeight="1">
      <c r="A207" s="13"/>
      <c r="B207" s="16"/>
      <c r="C207" s="1"/>
      <c r="D207" s="1">
        <v>7333</v>
      </c>
      <c r="E207" s="1"/>
      <c r="F207" s="14" t="s">
        <v>494</v>
      </c>
      <c r="G207" s="17" t="s">
        <v>495</v>
      </c>
      <c r="H207" s="1"/>
      <c r="I207" s="1">
        <v>7333</v>
      </c>
      <c r="J207" s="1"/>
      <c r="K207" s="5"/>
      <c r="L207" s="4"/>
      <c r="M207" s="4"/>
      <c r="N207" s="4"/>
      <c r="O207" s="4"/>
      <c r="P207" s="4"/>
      <c r="Q207" s="4"/>
      <c r="R207" s="4"/>
      <c r="S207" s="4"/>
      <c r="T207" s="4"/>
      <c r="U207" s="4"/>
      <c r="V207" s="4"/>
      <c r="W207" s="4"/>
      <c r="X207" s="4"/>
      <c r="Y207" s="4"/>
      <c r="Z207" s="4"/>
      <c r="AA207" s="4"/>
    </row>
    <row r="208" spans="1:27" ht="15.75" customHeight="1">
      <c r="A208" s="13"/>
      <c r="B208" s="16"/>
      <c r="C208" s="1"/>
      <c r="D208" s="1">
        <v>7334</v>
      </c>
      <c r="E208" s="1"/>
      <c r="F208" s="14" t="s">
        <v>496</v>
      </c>
      <c r="G208" s="17" t="s">
        <v>497</v>
      </c>
      <c r="H208" s="1"/>
      <c r="I208" s="1">
        <v>7334</v>
      </c>
      <c r="J208" s="1"/>
      <c r="K208" s="5"/>
      <c r="L208" s="4"/>
      <c r="M208" s="4"/>
      <c r="N208" s="4"/>
      <c r="O208" s="4"/>
      <c r="P208" s="4"/>
      <c r="Q208" s="4"/>
      <c r="R208" s="4"/>
      <c r="S208" s="4"/>
      <c r="T208" s="4"/>
      <c r="U208" s="4"/>
      <c r="V208" s="4"/>
      <c r="W208" s="4"/>
      <c r="X208" s="4"/>
      <c r="Y208" s="4"/>
      <c r="Z208" s="4"/>
      <c r="AA208" s="4"/>
    </row>
    <row r="209" spans="1:27" ht="15.75" customHeight="1">
      <c r="A209" s="13"/>
      <c r="B209" s="16"/>
      <c r="C209" s="1"/>
      <c r="D209" s="1">
        <v>7335</v>
      </c>
      <c r="E209" s="1"/>
      <c r="F209" s="14" t="s">
        <v>498</v>
      </c>
      <c r="G209" s="17" t="s">
        <v>499</v>
      </c>
      <c r="H209" s="1"/>
      <c r="I209" s="1">
        <v>7335</v>
      </c>
      <c r="J209" s="1"/>
      <c r="K209" s="5"/>
      <c r="L209" s="4"/>
      <c r="M209" s="4"/>
      <c r="N209" s="4"/>
      <c r="O209" s="4"/>
      <c r="P209" s="4"/>
      <c r="Q209" s="4"/>
      <c r="R209" s="4"/>
      <c r="S209" s="4"/>
      <c r="T209" s="4"/>
      <c r="U209" s="4"/>
      <c r="V209" s="4"/>
      <c r="W209" s="4"/>
      <c r="X209" s="4"/>
      <c r="Y209" s="4"/>
      <c r="Z209" s="4"/>
      <c r="AA209" s="4"/>
    </row>
    <row r="210" spans="1:27" ht="15.75" customHeight="1">
      <c r="A210" s="5"/>
      <c r="B210" s="6" t="s">
        <v>500</v>
      </c>
      <c r="C210" s="41" t="s">
        <v>501</v>
      </c>
      <c r="D210" s="42"/>
      <c r="E210" s="42"/>
      <c r="F210" s="43"/>
      <c r="G210" s="41" t="s">
        <v>502</v>
      </c>
      <c r="H210" s="42"/>
      <c r="I210" s="42"/>
      <c r="J210" s="43"/>
      <c r="K210" s="6" t="s">
        <v>2489</v>
      </c>
      <c r="L210" s="4"/>
      <c r="M210" s="4"/>
      <c r="N210" s="4"/>
      <c r="O210" s="4"/>
      <c r="P210" s="4"/>
      <c r="Q210" s="4"/>
      <c r="R210" s="4"/>
      <c r="S210" s="4"/>
      <c r="T210" s="4"/>
      <c r="U210" s="4"/>
      <c r="V210" s="4"/>
      <c r="W210" s="4"/>
      <c r="X210" s="4"/>
      <c r="Y210" s="4"/>
      <c r="Z210" s="4"/>
      <c r="AA210" s="4"/>
    </row>
    <row r="211" spans="1:27" ht="15.75" customHeight="1">
      <c r="A211" s="7">
        <f>A194+1</f>
        <v>35</v>
      </c>
      <c r="B211" s="8"/>
      <c r="C211" s="9">
        <v>741</v>
      </c>
      <c r="D211" s="9">
        <v>7410</v>
      </c>
      <c r="E211" s="9"/>
      <c r="F211" s="10" t="s">
        <v>503</v>
      </c>
      <c r="G211" s="11" t="s">
        <v>504</v>
      </c>
      <c r="H211" s="9"/>
      <c r="I211" s="9">
        <v>7410</v>
      </c>
      <c r="J211" s="9">
        <v>741</v>
      </c>
      <c r="K211" s="8"/>
      <c r="L211" s="12"/>
      <c r="M211" s="12"/>
      <c r="N211" s="12"/>
      <c r="O211" s="12"/>
      <c r="P211" s="12"/>
      <c r="Q211" s="12"/>
      <c r="R211" s="12"/>
      <c r="S211" s="12"/>
      <c r="T211" s="12"/>
      <c r="U211" s="12"/>
      <c r="V211" s="12"/>
      <c r="W211" s="12"/>
      <c r="X211" s="12"/>
      <c r="Y211" s="12"/>
      <c r="Z211" s="12"/>
      <c r="AA211" s="12"/>
    </row>
    <row r="212" spans="1:27" ht="15.75" customHeight="1">
      <c r="A212" s="13"/>
      <c r="B212" s="5"/>
      <c r="C212" s="1"/>
      <c r="D212" s="1"/>
      <c r="E212" s="1" t="s">
        <v>505</v>
      </c>
      <c r="F212" s="14" t="s">
        <v>506</v>
      </c>
      <c r="G212" s="15" t="s">
        <v>507</v>
      </c>
      <c r="H212" s="1" t="s">
        <v>505</v>
      </c>
      <c r="I212" s="1"/>
      <c r="J212" s="1"/>
      <c r="K212" s="5"/>
      <c r="L212" s="4"/>
      <c r="M212" s="4"/>
      <c r="N212" s="4"/>
      <c r="O212" s="4"/>
      <c r="P212" s="4"/>
      <c r="Q212" s="4"/>
      <c r="R212" s="4"/>
      <c r="S212" s="4"/>
      <c r="T212" s="4"/>
      <c r="U212" s="4"/>
      <c r="V212" s="4"/>
      <c r="W212" s="4"/>
      <c r="X212" s="4"/>
      <c r="Y212" s="4"/>
      <c r="Z212" s="4"/>
      <c r="AA212" s="4"/>
    </row>
    <row r="213" spans="1:27" ht="15.75" customHeight="1">
      <c r="A213" s="13"/>
      <c r="B213" s="5"/>
      <c r="C213" s="1"/>
      <c r="D213" s="1"/>
      <c r="E213" s="1" t="s">
        <v>508</v>
      </c>
      <c r="F213" s="14" t="s">
        <v>509</v>
      </c>
      <c r="G213" s="15" t="s">
        <v>510</v>
      </c>
      <c r="H213" s="1" t="s">
        <v>508</v>
      </c>
      <c r="I213" s="1"/>
      <c r="J213" s="1"/>
      <c r="K213" s="5"/>
      <c r="L213" s="4"/>
      <c r="M213" s="4"/>
      <c r="N213" s="4"/>
      <c r="O213" s="4"/>
      <c r="P213" s="4"/>
      <c r="Q213" s="4"/>
      <c r="R213" s="4"/>
      <c r="S213" s="4"/>
      <c r="T213" s="4"/>
      <c r="U213" s="4"/>
      <c r="V213" s="4"/>
      <c r="W213" s="4"/>
      <c r="X213" s="4"/>
      <c r="Y213" s="4"/>
      <c r="Z213" s="4"/>
      <c r="AA213" s="4"/>
    </row>
    <row r="214" spans="1:27" ht="15.75" customHeight="1">
      <c r="A214" s="13"/>
      <c r="B214" s="5"/>
      <c r="C214" s="1"/>
      <c r="D214" s="1"/>
      <c r="E214" s="1" t="s">
        <v>511</v>
      </c>
      <c r="F214" s="14" t="s">
        <v>512</v>
      </c>
      <c r="G214" s="15" t="s">
        <v>513</v>
      </c>
      <c r="H214" s="1" t="s">
        <v>511</v>
      </c>
      <c r="I214" s="1"/>
      <c r="J214" s="1"/>
      <c r="K214" s="5"/>
      <c r="L214" s="4"/>
      <c r="M214" s="4"/>
      <c r="N214" s="4"/>
      <c r="O214" s="4"/>
      <c r="P214" s="4"/>
      <c r="Q214" s="4"/>
      <c r="R214" s="4"/>
      <c r="S214" s="4"/>
      <c r="T214" s="4"/>
      <c r="U214" s="4"/>
      <c r="V214" s="4"/>
      <c r="W214" s="4"/>
      <c r="X214" s="4"/>
      <c r="Y214" s="4"/>
      <c r="Z214" s="4"/>
      <c r="AA214" s="4"/>
    </row>
    <row r="215" spans="1:27" ht="15.75" customHeight="1">
      <c r="A215" s="13"/>
      <c r="B215" s="5"/>
      <c r="C215" s="1"/>
      <c r="D215" s="1"/>
      <c r="E215" s="1" t="s">
        <v>514</v>
      </c>
      <c r="F215" s="14" t="s">
        <v>515</v>
      </c>
      <c r="G215" s="15" t="s">
        <v>516</v>
      </c>
      <c r="H215" s="1" t="s">
        <v>514</v>
      </c>
      <c r="I215" s="1"/>
      <c r="J215" s="1"/>
      <c r="K215" s="5"/>
      <c r="L215" s="4"/>
      <c r="M215" s="4"/>
      <c r="N215" s="4"/>
      <c r="O215" s="4"/>
      <c r="P215" s="4"/>
      <c r="Q215" s="4"/>
      <c r="R215" s="4"/>
      <c r="S215" s="4"/>
      <c r="T215" s="4"/>
      <c r="U215" s="4"/>
      <c r="V215" s="4"/>
      <c r="W215" s="4"/>
      <c r="X215" s="4"/>
      <c r="Y215" s="4"/>
      <c r="Z215" s="4"/>
      <c r="AA215" s="4"/>
    </row>
    <row r="216" spans="1:27" ht="15.75" customHeight="1">
      <c r="A216" s="13"/>
      <c r="B216" s="16"/>
      <c r="C216" s="1"/>
      <c r="D216" s="1">
        <v>7415</v>
      </c>
      <c r="E216" s="1"/>
      <c r="F216" s="14" t="s">
        <v>517</v>
      </c>
      <c r="G216" s="17" t="s">
        <v>518</v>
      </c>
      <c r="H216" s="1"/>
      <c r="I216" s="1">
        <v>7415</v>
      </c>
      <c r="J216" s="1"/>
      <c r="K216" s="5"/>
      <c r="L216" s="4"/>
      <c r="M216" s="4"/>
      <c r="N216" s="4"/>
      <c r="O216" s="4"/>
      <c r="P216" s="4"/>
      <c r="Q216" s="4"/>
      <c r="R216" s="4"/>
      <c r="S216" s="4"/>
      <c r="T216" s="4"/>
      <c r="U216" s="4"/>
      <c r="V216" s="4"/>
      <c r="W216" s="4"/>
      <c r="X216" s="4"/>
      <c r="Y216" s="4"/>
      <c r="Z216" s="4"/>
      <c r="AA216" s="4"/>
    </row>
    <row r="217" spans="1:27" ht="15.75" customHeight="1">
      <c r="A217" s="13"/>
      <c r="B217" s="16"/>
      <c r="C217" s="1"/>
      <c r="D217" s="1">
        <v>7416</v>
      </c>
      <c r="E217" s="1"/>
      <c r="F217" s="14" t="s">
        <v>519</v>
      </c>
      <c r="G217" s="17" t="s">
        <v>520</v>
      </c>
      <c r="H217" s="1"/>
      <c r="I217" s="1">
        <v>7416</v>
      </c>
      <c r="J217" s="1"/>
      <c r="K217" s="5"/>
      <c r="L217" s="4"/>
      <c r="M217" s="4"/>
      <c r="N217" s="4"/>
      <c r="O217" s="4"/>
      <c r="P217" s="4"/>
      <c r="Q217" s="4"/>
      <c r="R217" s="4"/>
      <c r="S217" s="4"/>
      <c r="T217" s="4"/>
      <c r="U217" s="4"/>
      <c r="V217" s="4"/>
      <c r="W217" s="4"/>
      <c r="X217" s="4"/>
      <c r="Y217" s="4"/>
      <c r="Z217" s="4"/>
      <c r="AA217" s="4"/>
    </row>
    <row r="218" spans="1:27" ht="15.75" customHeight="1">
      <c r="A218" s="7">
        <f>A211+1</f>
        <v>36</v>
      </c>
      <c r="B218" s="8"/>
      <c r="C218" s="9">
        <v>742</v>
      </c>
      <c r="D218" s="9">
        <v>7420</v>
      </c>
      <c r="E218" s="9"/>
      <c r="F218" s="10" t="s">
        <v>521</v>
      </c>
      <c r="G218" s="11" t="s">
        <v>522</v>
      </c>
      <c r="H218" s="9"/>
      <c r="I218" s="9">
        <v>7420</v>
      </c>
      <c r="J218" s="9">
        <v>742</v>
      </c>
      <c r="K218" s="8"/>
      <c r="L218" s="12"/>
      <c r="M218" s="12"/>
      <c r="N218" s="12"/>
      <c r="O218" s="12"/>
      <c r="P218" s="12"/>
      <c r="Q218" s="12"/>
      <c r="R218" s="12"/>
      <c r="S218" s="12"/>
      <c r="T218" s="12"/>
      <c r="U218" s="12"/>
      <c r="V218" s="12"/>
      <c r="W218" s="12"/>
      <c r="X218" s="12"/>
      <c r="Y218" s="12"/>
      <c r="Z218" s="12"/>
      <c r="AA218" s="12"/>
    </row>
    <row r="219" spans="1:27" ht="15.75" customHeight="1">
      <c r="A219" s="13"/>
      <c r="B219" s="5"/>
      <c r="C219" s="1"/>
      <c r="D219" s="1"/>
      <c r="E219" s="1" t="s">
        <v>523</v>
      </c>
      <c r="F219" s="14" t="s">
        <v>524</v>
      </c>
      <c r="G219" s="15" t="s">
        <v>525</v>
      </c>
      <c r="H219" s="1" t="s">
        <v>523</v>
      </c>
      <c r="I219" s="1"/>
      <c r="J219" s="1"/>
      <c r="K219" s="5"/>
      <c r="L219" s="4"/>
      <c r="M219" s="4"/>
      <c r="N219" s="4"/>
      <c r="O219" s="4"/>
      <c r="P219" s="4"/>
      <c r="Q219" s="4"/>
      <c r="R219" s="4"/>
      <c r="S219" s="4"/>
      <c r="T219" s="4"/>
      <c r="U219" s="4"/>
      <c r="V219" s="4"/>
      <c r="W219" s="4"/>
      <c r="X219" s="4"/>
      <c r="Y219" s="4"/>
      <c r="Z219" s="4"/>
      <c r="AA219" s="4"/>
    </row>
    <row r="220" spans="1:27" ht="15.75" customHeight="1">
      <c r="A220" s="13"/>
      <c r="B220" s="5"/>
      <c r="C220" s="1"/>
      <c r="D220" s="1"/>
      <c r="E220" s="1" t="s">
        <v>526</v>
      </c>
      <c r="F220" s="14" t="s">
        <v>527</v>
      </c>
      <c r="G220" s="15" t="s">
        <v>528</v>
      </c>
      <c r="H220" s="1" t="s">
        <v>526</v>
      </c>
      <c r="I220" s="1"/>
      <c r="J220" s="1"/>
      <c r="K220" s="5"/>
      <c r="L220" s="4"/>
      <c r="M220" s="4"/>
      <c r="N220" s="4"/>
      <c r="O220" s="4"/>
      <c r="P220" s="4"/>
      <c r="Q220" s="4"/>
      <c r="R220" s="4"/>
      <c r="S220" s="4"/>
      <c r="T220" s="4"/>
      <c r="U220" s="4"/>
      <c r="V220" s="4"/>
      <c r="W220" s="4"/>
      <c r="X220" s="4"/>
      <c r="Y220" s="4"/>
      <c r="Z220" s="4"/>
      <c r="AA220" s="4"/>
    </row>
    <row r="221" spans="1:27" ht="15.75" customHeight="1">
      <c r="A221" s="13"/>
      <c r="B221" s="5"/>
      <c r="C221" s="1"/>
      <c r="D221" s="1"/>
      <c r="E221" s="1" t="s">
        <v>529</v>
      </c>
      <c r="F221" s="14" t="s">
        <v>530</v>
      </c>
      <c r="G221" s="15" t="s">
        <v>531</v>
      </c>
      <c r="H221" s="1" t="s">
        <v>529</v>
      </c>
      <c r="I221" s="1"/>
      <c r="J221" s="1"/>
      <c r="K221" s="5"/>
      <c r="L221" s="4"/>
      <c r="M221" s="4"/>
      <c r="N221" s="4"/>
      <c r="O221" s="4"/>
      <c r="P221" s="4"/>
      <c r="Q221" s="4"/>
      <c r="R221" s="4"/>
      <c r="S221" s="4"/>
      <c r="T221" s="4"/>
      <c r="U221" s="4"/>
      <c r="V221" s="4"/>
      <c r="W221" s="4"/>
      <c r="X221" s="4"/>
      <c r="Y221" s="4"/>
      <c r="Z221" s="4"/>
      <c r="AA221" s="4"/>
    </row>
    <row r="222" spans="1:27" ht="15.75" customHeight="1">
      <c r="A222" s="13"/>
      <c r="B222" s="5"/>
      <c r="C222" s="1"/>
      <c r="D222" s="1"/>
      <c r="E222" s="1" t="s">
        <v>532</v>
      </c>
      <c r="F222" s="14" t="s">
        <v>533</v>
      </c>
      <c r="G222" s="15" t="s">
        <v>534</v>
      </c>
      <c r="H222" s="1" t="s">
        <v>532</v>
      </c>
      <c r="I222" s="1"/>
      <c r="J222" s="1"/>
      <c r="K222" s="5"/>
      <c r="L222" s="4"/>
      <c r="M222" s="4"/>
      <c r="N222" s="4"/>
      <c r="O222" s="4"/>
      <c r="P222" s="4"/>
      <c r="Q222" s="4"/>
      <c r="R222" s="4"/>
      <c r="S222" s="4"/>
      <c r="T222" s="4"/>
      <c r="U222" s="4"/>
      <c r="V222" s="4"/>
      <c r="W222" s="4"/>
      <c r="X222" s="4"/>
      <c r="Y222" s="4"/>
      <c r="Z222" s="4"/>
      <c r="AA222" s="4"/>
    </row>
    <row r="223" spans="1:27" ht="15.75" customHeight="1">
      <c r="A223" s="7"/>
      <c r="B223" s="18"/>
      <c r="C223" s="9"/>
      <c r="D223" s="1">
        <v>7423</v>
      </c>
      <c r="E223" s="1"/>
      <c r="F223" s="14" t="s">
        <v>535</v>
      </c>
      <c r="G223" s="17" t="s">
        <v>536</v>
      </c>
      <c r="H223" s="1"/>
      <c r="I223" s="1">
        <v>7423</v>
      </c>
      <c r="J223" s="9"/>
      <c r="K223" s="8"/>
      <c r="L223" s="12"/>
      <c r="M223" s="12"/>
      <c r="N223" s="12"/>
      <c r="O223" s="12"/>
      <c r="P223" s="12"/>
      <c r="Q223" s="12"/>
      <c r="R223" s="12"/>
      <c r="S223" s="12"/>
      <c r="T223" s="12"/>
      <c r="U223" s="12"/>
      <c r="V223" s="12"/>
      <c r="W223" s="12"/>
      <c r="X223" s="12"/>
      <c r="Y223" s="12"/>
      <c r="Z223" s="12"/>
      <c r="AA223" s="12"/>
    </row>
    <row r="224" spans="1:27" ht="15.75" customHeight="1">
      <c r="A224" s="7"/>
      <c r="B224" s="18"/>
      <c r="C224" s="9"/>
      <c r="D224" s="1">
        <v>7424</v>
      </c>
      <c r="E224" s="1"/>
      <c r="F224" s="14" t="s">
        <v>537</v>
      </c>
      <c r="G224" s="17" t="s">
        <v>538</v>
      </c>
      <c r="H224" s="1"/>
      <c r="I224" s="1">
        <v>7424</v>
      </c>
      <c r="J224" s="9"/>
      <c r="K224" s="8"/>
      <c r="L224" s="12"/>
      <c r="M224" s="12"/>
      <c r="N224" s="12"/>
      <c r="O224" s="12"/>
      <c r="P224" s="12"/>
      <c r="Q224" s="12"/>
      <c r="R224" s="12"/>
      <c r="S224" s="12"/>
      <c r="T224" s="12"/>
      <c r="U224" s="12"/>
      <c r="V224" s="12"/>
      <c r="W224" s="12"/>
      <c r="X224" s="12"/>
      <c r="Y224" s="12"/>
      <c r="Z224" s="12"/>
      <c r="AA224" s="12"/>
    </row>
    <row r="225" spans="1:27" ht="15.75" customHeight="1">
      <c r="A225" s="7"/>
      <c r="B225" s="18"/>
      <c r="C225" s="9"/>
      <c r="D225" s="1">
        <v>7425</v>
      </c>
      <c r="E225" s="1"/>
      <c r="F225" s="14" t="s">
        <v>539</v>
      </c>
      <c r="G225" s="17" t="s">
        <v>540</v>
      </c>
      <c r="H225" s="1"/>
      <c r="I225" s="1">
        <v>7425</v>
      </c>
      <c r="J225" s="9"/>
      <c r="K225" s="8"/>
      <c r="L225" s="12"/>
      <c r="M225" s="12"/>
      <c r="N225" s="12"/>
      <c r="O225" s="12"/>
      <c r="P225" s="12"/>
      <c r="Q225" s="12"/>
      <c r="R225" s="12"/>
      <c r="S225" s="12"/>
      <c r="T225" s="12"/>
      <c r="U225" s="12"/>
      <c r="V225" s="12"/>
      <c r="W225" s="12"/>
      <c r="X225" s="12"/>
      <c r="Y225" s="12"/>
      <c r="Z225" s="12"/>
      <c r="AA225" s="12"/>
    </row>
    <row r="226" spans="1:27" ht="15.75" customHeight="1">
      <c r="A226" s="7"/>
      <c r="B226" s="18"/>
      <c r="C226" s="9"/>
      <c r="D226" s="1">
        <v>7426</v>
      </c>
      <c r="E226" s="1"/>
      <c r="F226" s="14" t="s">
        <v>541</v>
      </c>
      <c r="G226" s="17" t="s">
        <v>542</v>
      </c>
      <c r="H226" s="1"/>
      <c r="I226" s="1">
        <v>7426</v>
      </c>
      <c r="J226" s="9"/>
      <c r="K226" s="8"/>
      <c r="L226" s="12"/>
      <c r="M226" s="12"/>
      <c r="N226" s="12"/>
      <c r="O226" s="12"/>
      <c r="P226" s="12"/>
      <c r="Q226" s="12"/>
      <c r="R226" s="12"/>
      <c r="S226" s="12"/>
      <c r="T226" s="12"/>
      <c r="U226" s="12"/>
      <c r="V226" s="12"/>
      <c r="W226" s="12"/>
      <c r="X226" s="12"/>
      <c r="Y226" s="12"/>
      <c r="Z226" s="12"/>
      <c r="AA226" s="12"/>
    </row>
    <row r="227" spans="1:27" ht="15.75" customHeight="1">
      <c r="A227" s="7"/>
      <c r="B227" s="18"/>
      <c r="C227" s="9"/>
      <c r="D227" s="1">
        <v>7427</v>
      </c>
      <c r="E227" s="1"/>
      <c r="F227" s="14" t="s">
        <v>543</v>
      </c>
      <c r="G227" s="17" t="s">
        <v>544</v>
      </c>
      <c r="H227" s="1"/>
      <c r="I227" s="1">
        <v>7428</v>
      </c>
      <c r="J227" s="9"/>
      <c r="K227" s="8"/>
      <c r="L227" s="12"/>
      <c r="M227" s="12"/>
      <c r="N227" s="12"/>
      <c r="O227" s="12"/>
      <c r="P227" s="12"/>
      <c r="Q227" s="12"/>
      <c r="R227" s="12"/>
      <c r="S227" s="12"/>
      <c r="T227" s="12"/>
      <c r="U227" s="12"/>
      <c r="V227" s="12"/>
      <c r="W227" s="12"/>
      <c r="X227" s="12"/>
      <c r="Y227" s="12"/>
      <c r="Z227" s="12"/>
      <c r="AA227" s="12"/>
    </row>
    <row r="228" spans="1:27" ht="15.75" customHeight="1">
      <c r="A228" s="7"/>
      <c r="B228" s="18"/>
      <c r="C228" s="9"/>
      <c r="D228" s="1">
        <v>7428</v>
      </c>
      <c r="E228" s="1"/>
      <c r="F228" s="14" t="s">
        <v>545</v>
      </c>
      <c r="G228" s="17" t="s">
        <v>546</v>
      </c>
      <c r="H228" s="1"/>
      <c r="I228" s="1">
        <v>7429</v>
      </c>
      <c r="J228" s="9"/>
      <c r="K228" s="8"/>
      <c r="L228" s="12"/>
      <c r="M228" s="12"/>
      <c r="N228" s="12"/>
      <c r="O228" s="12"/>
      <c r="P228" s="12"/>
      <c r="Q228" s="12"/>
      <c r="R228" s="12"/>
      <c r="S228" s="12"/>
      <c r="T228" s="12"/>
      <c r="U228" s="12"/>
      <c r="V228" s="12"/>
      <c r="W228" s="12"/>
      <c r="X228" s="12"/>
      <c r="Y228" s="12"/>
      <c r="Z228" s="12"/>
      <c r="AA228" s="12"/>
    </row>
    <row r="229" spans="1:27" ht="15.75" customHeight="1">
      <c r="A229" s="7">
        <f>A218+1</f>
        <v>37</v>
      </c>
      <c r="B229" s="8"/>
      <c r="C229" s="9">
        <v>749</v>
      </c>
      <c r="D229" s="9">
        <v>7490</v>
      </c>
      <c r="E229" s="9"/>
      <c r="F229" s="10" t="s">
        <v>547</v>
      </c>
      <c r="G229" s="11" t="s">
        <v>548</v>
      </c>
      <c r="H229" s="9"/>
      <c r="I229" s="9">
        <v>7490</v>
      </c>
      <c r="J229" s="9">
        <v>749</v>
      </c>
      <c r="K229" s="8"/>
      <c r="L229" s="12"/>
      <c r="M229" s="12"/>
      <c r="N229" s="12"/>
      <c r="O229" s="12"/>
      <c r="P229" s="12"/>
      <c r="Q229" s="12"/>
      <c r="R229" s="12"/>
      <c r="S229" s="12"/>
      <c r="T229" s="12"/>
      <c r="U229" s="12"/>
      <c r="V229" s="12"/>
      <c r="W229" s="12"/>
      <c r="X229" s="12"/>
      <c r="Y229" s="12"/>
      <c r="Z229" s="12"/>
      <c r="AA229" s="12"/>
    </row>
    <row r="230" spans="1:27" ht="15.75" customHeight="1">
      <c r="A230" s="13"/>
      <c r="B230" s="5"/>
      <c r="C230" s="1"/>
      <c r="D230" s="1"/>
      <c r="E230" s="1" t="s">
        <v>549</v>
      </c>
      <c r="F230" s="14" t="s">
        <v>550</v>
      </c>
      <c r="G230" s="15" t="s">
        <v>551</v>
      </c>
      <c r="H230" s="1" t="s">
        <v>549</v>
      </c>
      <c r="I230" s="1"/>
      <c r="J230" s="1"/>
      <c r="K230" s="5"/>
      <c r="L230" s="4"/>
      <c r="M230" s="4"/>
      <c r="N230" s="4"/>
      <c r="O230" s="4"/>
      <c r="P230" s="4"/>
      <c r="Q230" s="4"/>
      <c r="R230" s="4"/>
      <c r="S230" s="4"/>
      <c r="T230" s="4"/>
      <c r="U230" s="4"/>
      <c r="V230" s="4"/>
      <c r="W230" s="4"/>
      <c r="X230" s="4"/>
      <c r="Y230" s="4"/>
      <c r="Z230" s="4"/>
      <c r="AA230" s="4"/>
    </row>
    <row r="231" spans="1:27" ht="15.75" customHeight="1">
      <c r="A231" s="13"/>
      <c r="B231" s="5"/>
      <c r="C231" s="1"/>
      <c r="D231" s="1"/>
      <c r="E231" s="1" t="s">
        <v>552</v>
      </c>
      <c r="F231" s="14" t="s">
        <v>553</v>
      </c>
      <c r="G231" s="15" t="s">
        <v>554</v>
      </c>
      <c r="H231" s="1" t="s">
        <v>552</v>
      </c>
      <c r="I231" s="1"/>
      <c r="J231" s="1"/>
      <c r="K231" s="5"/>
      <c r="L231" s="4"/>
      <c r="M231" s="4"/>
      <c r="N231" s="4"/>
      <c r="O231" s="4"/>
      <c r="P231" s="4"/>
      <c r="Q231" s="4"/>
      <c r="R231" s="4"/>
      <c r="S231" s="4"/>
      <c r="T231" s="4"/>
      <c r="U231" s="4"/>
      <c r="V231" s="4"/>
      <c r="W231" s="4"/>
      <c r="X231" s="4"/>
      <c r="Y231" s="4"/>
      <c r="Z231" s="4"/>
      <c r="AA231" s="4"/>
    </row>
    <row r="232" spans="1:27" ht="15.75" customHeight="1">
      <c r="A232" s="13"/>
      <c r="B232" s="5"/>
      <c r="C232" s="1"/>
      <c r="D232" s="1"/>
      <c r="E232" s="1" t="s">
        <v>555</v>
      </c>
      <c r="F232" s="14" t="s">
        <v>556</v>
      </c>
      <c r="G232" s="15" t="s">
        <v>557</v>
      </c>
      <c r="H232" s="1" t="s">
        <v>555</v>
      </c>
      <c r="I232" s="1"/>
      <c r="J232" s="1"/>
      <c r="K232" s="5"/>
      <c r="L232" s="4"/>
      <c r="M232" s="4"/>
      <c r="N232" s="4"/>
      <c r="O232" s="4"/>
      <c r="P232" s="4"/>
      <c r="Q232" s="4"/>
      <c r="R232" s="4"/>
      <c r="S232" s="4"/>
      <c r="T232" s="4"/>
      <c r="U232" s="4"/>
      <c r="V232" s="4"/>
      <c r="W232" s="4"/>
      <c r="X232" s="4"/>
      <c r="Y232" s="4"/>
      <c r="Z232" s="4"/>
      <c r="AA232" s="4"/>
    </row>
    <row r="233" spans="1:27" ht="15.75" customHeight="1">
      <c r="A233" s="13"/>
      <c r="B233" s="5"/>
      <c r="C233" s="1"/>
      <c r="D233" s="1"/>
      <c r="E233" s="1" t="s">
        <v>558</v>
      </c>
      <c r="F233" s="14" t="s">
        <v>559</v>
      </c>
      <c r="G233" s="15" t="s">
        <v>560</v>
      </c>
      <c r="H233" s="1" t="s">
        <v>558</v>
      </c>
      <c r="I233" s="1"/>
      <c r="J233" s="1"/>
      <c r="K233" s="5"/>
      <c r="L233" s="4"/>
      <c r="M233" s="4"/>
      <c r="N233" s="4"/>
      <c r="O233" s="4"/>
      <c r="P233" s="4"/>
      <c r="Q233" s="4"/>
      <c r="R233" s="4"/>
      <c r="S233" s="4"/>
      <c r="T233" s="4"/>
      <c r="U233" s="4"/>
      <c r="V233" s="4"/>
      <c r="W233" s="4"/>
      <c r="X233" s="4"/>
      <c r="Y233" s="4"/>
      <c r="Z233" s="4"/>
      <c r="AA233" s="4"/>
    </row>
    <row r="234" spans="1:27" ht="15.75" customHeight="1">
      <c r="A234" s="13"/>
      <c r="B234" s="5"/>
      <c r="C234" s="1"/>
      <c r="D234" s="1"/>
      <c r="E234" s="1" t="s">
        <v>561</v>
      </c>
      <c r="F234" s="14" t="s">
        <v>562</v>
      </c>
      <c r="G234" s="15" t="s">
        <v>563</v>
      </c>
      <c r="H234" s="1" t="s">
        <v>561</v>
      </c>
      <c r="I234" s="1"/>
      <c r="J234" s="1"/>
      <c r="K234" s="5"/>
      <c r="L234" s="4"/>
      <c r="M234" s="4"/>
      <c r="N234" s="4"/>
      <c r="O234" s="4"/>
      <c r="P234" s="4"/>
      <c r="Q234" s="4"/>
      <c r="R234" s="4"/>
      <c r="S234" s="4"/>
      <c r="T234" s="4"/>
      <c r="U234" s="4"/>
      <c r="V234" s="4"/>
      <c r="W234" s="4"/>
      <c r="X234" s="4"/>
      <c r="Y234" s="4"/>
      <c r="Z234" s="4"/>
      <c r="AA234" s="4"/>
    </row>
    <row r="235" spans="1:27" ht="15.75" customHeight="1">
      <c r="A235" s="13"/>
      <c r="B235" s="5"/>
      <c r="C235" s="1"/>
      <c r="D235" s="1"/>
      <c r="E235" s="1" t="s">
        <v>564</v>
      </c>
      <c r="F235" s="14" t="s">
        <v>565</v>
      </c>
      <c r="G235" s="15" t="s">
        <v>566</v>
      </c>
      <c r="H235" s="1" t="s">
        <v>564</v>
      </c>
      <c r="I235" s="1"/>
      <c r="J235" s="1"/>
      <c r="K235" s="5"/>
      <c r="L235" s="4"/>
      <c r="M235" s="4"/>
      <c r="N235" s="4"/>
      <c r="O235" s="4"/>
      <c r="P235" s="4"/>
      <c r="Q235" s="4"/>
      <c r="R235" s="4"/>
      <c r="S235" s="4"/>
      <c r="T235" s="4"/>
      <c r="U235" s="4"/>
      <c r="V235" s="4"/>
      <c r="W235" s="4"/>
      <c r="X235" s="4"/>
      <c r="Y235" s="4"/>
      <c r="Z235" s="4"/>
      <c r="AA235" s="4"/>
    </row>
    <row r="236" spans="1:27" ht="15.75" customHeight="1">
      <c r="A236" s="13"/>
      <c r="B236" s="5"/>
      <c r="C236" s="1"/>
      <c r="D236" s="1"/>
      <c r="E236" s="1" t="s">
        <v>567</v>
      </c>
      <c r="F236" s="14" t="s">
        <v>568</v>
      </c>
      <c r="G236" s="15" t="s">
        <v>569</v>
      </c>
      <c r="H236" s="1" t="s">
        <v>567</v>
      </c>
      <c r="I236" s="1"/>
      <c r="J236" s="1"/>
      <c r="K236" s="5"/>
      <c r="L236" s="4"/>
      <c r="M236" s="4"/>
      <c r="N236" s="4"/>
      <c r="O236" s="4"/>
      <c r="P236" s="4"/>
      <c r="Q236" s="4"/>
      <c r="R236" s="4"/>
      <c r="S236" s="4"/>
      <c r="T236" s="4"/>
      <c r="U236" s="4"/>
      <c r="V236" s="4"/>
      <c r="W236" s="4"/>
      <c r="X236" s="4"/>
      <c r="Y236" s="4"/>
      <c r="Z236" s="4"/>
      <c r="AA236" s="4"/>
    </row>
    <row r="237" spans="1:27" ht="15.75" customHeight="1">
      <c r="A237" s="13"/>
      <c r="B237" s="5"/>
      <c r="C237" s="1"/>
      <c r="D237" s="1"/>
      <c r="E237" s="1" t="s">
        <v>570</v>
      </c>
      <c r="F237" s="14" t="s">
        <v>571</v>
      </c>
      <c r="G237" s="15" t="s">
        <v>572</v>
      </c>
      <c r="H237" s="1" t="s">
        <v>570</v>
      </c>
      <c r="I237" s="1"/>
      <c r="J237" s="1"/>
      <c r="K237" s="5"/>
      <c r="L237" s="4"/>
      <c r="M237" s="4"/>
      <c r="N237" s="4"/>
      <c r="O237" s="4"/>
      <c r="P237" s="4"/>
      <c r="Q237" s="4"/>
      <c r="R237" s="4"/>
      <c r="S237" s="4"/>
      <c r="T237" s="4"/>
      <c r="U237" s="4"/>
      <c r="V237" s="4"/>
      <c r="W237" s="4"/>
      <c r="X237" s="4"/>
      <c r="Y237" s="4"/>
      <c r="Z237" s="4"/>
      <c r="AA237" s="4"/>
    </row>
    <row r="238" spans="1:27" ht="15.75" customHeight="1">
      <c r="A238" s="13"/>
      <c r="B238" s="5"/>
      <c r="C238" s="1"/>
      <c r="D238" s="1"/>
      <c r="E238" s="1" t="s">
        <v>573</v>
      </c>
      <c r="F238" s="14" t="s">
        <v>574</v>
      </c>
      <c r="G238" s="15" t="s">
        <v>575</v>
      </c>
      <c r="H238" s="1" t="s">
        <v>573</v>
      </c>
      <c r="I238" s="1"/>
      <c r="J238" s="1"/>
      <c r="K238" s="5"/>
      <c r="L238" s="4"/>
      <c r="M238" s="4"/>
      <c r="N238" s="4"/>
      <c r="O238" s="4"/>
      <c r="P238" s="4"/>
      <c r="Q238" s="4"/>
      <c r="R238" s="4"/>
      <c r="S238" s="4"/>
      <c r="T238" s="4"/>
      <c r="U238" s="4"/>
      <c r="V238" s="4"/>
      <c r="W238" s="4"/>
      <c r="X238" s="4"/>
      <c r="Y238" s="4"/>
      <c r="Z238" s="4"/>
      <c r="AA238" s="4"/>
    </row>
    <row r="239" spans="1:27" ht="15.75" customHeight="1">
      <c r="A239" s="13"/>
      <c r="B239" s="5"/>
      <c r="C239" s="1"/>
      <c r="D239" s="1"/>
      <c r="E239" s="1" t="s">
        <v>576</v>
      </c>
      <c r="F239" s="14" t="s">
        <v>577</v>
      </c>
      <c r="G239" s="15" t="s">
        <v>578</v>
      </c>
      <c r="H239" s="1" t="s">
        <v>576</v>
      </c>
      <c r="I239" s="1"/>
      <c r="J239" s="1"/>
      <c r="K239" s="5"/>
      <c r="L239" s="4"/>
      <c r="M239" s="4"/>
      <c r="N239" s="4"/>
      <c r="O239" s="4"/>
      <c r="P239" s="4"/>
      <c r="Q239" s="4"/>
      <c r="R239" s="4"/>
      <c r="S239" s="4"/>
      <c r="T239" s="4"/>
      <c r="U239" s="4"/>
      <c r="V239" s="4"/>
      <c r="W239" s="4"/>
      <c r="X239" s="4"/>
      <c r="Y239" s="4"/>
      <c r="Z239" s="4"/>
      <c r="AA239" s="4"/>
    </row>
    <row r="240" spans="1:27" ht="15.75" customHeight="1">
      <c r="A240" s="13"/>
      <c r="B240" s="5"/>
      <c r="C240" s="1"/>
      <c r="D240" s="1"/>
      <c r="E240" s="1" t="s">
        <v>579</v>
      </c>
      <c r="F240" s="14" t="s">
        <v>580</v>
      </c>
      <c r="G240" s="15" t="s">
        <v>581</v>
      </c>
      <c r="H240" s="1" t="s">
        <v>579</v>
      </c>
      <c r="I240" s="1"/>
      <c r="J240" s="1"/>
      <c r="K240" s="5"/>
      <c r="L240" s="4"/>
      <c r="M240" s="4"/>
      <c r="N240" s="4"/>
      <c r="O240" s="4"/>
      <c r="P240" s="4"/>
      <c r="Q240" s="4"/>
      <c r="R240" s="4"/>
      <c r="S240" s="4"/>
      <c r="T240" s="4"/>
      <c r="U240" s="4"/>
      <c r="V240" s="4"/>
      <c r="W240" s="4"/>
      <c r="X240" s="4"/>
      <c r="Y240" s="4"/>
      <c r="Z240" s="4"/>
      <c r="AA240" s="4"/>
    </row>
    <row r="241" spans="1:27" ht="15.75" customHeight="1">
      <c r="A241" s="13"/>
      <c r="B241" s="5"/>
      <c r="C241" s="1"/>
      <c r="D241" s="1"/>
      <c r="E241" s="1" t="s">
        <v>582</v>
      </c>
      <c r="F241" s="14" t="s">
        <v>583</v>
      </c>
      <c r="G241" s="15" t="s">
        <v>584</v>
      </c>
      <c r="H241" s="1" t="s">
        <v>582</v>
      </c>
      <c r="I241" s="1"/>
      <c r="J241" s="1"/>
      <c r="K241" s="5"/>
      <c r="L241" s="4"/>
      <c r="M241" s="4"/>
      <c r="N241" s="4"/>
      <c r="O241" s="4"/>
      <c r="P241" s="4"/>
      <c r="Q241" s="4"/>
      <c r="R241" s="4"/>
      <c r="S241" s="4"/>
      <c r="T241" s="4"/>
      <c r="U241" s="4"/>
      <c r="V241" s="4"/>
      <c r="W241" s="4"/>
      <c r="X241" s="4"/>
      <c r="Y241" s="4"/>
      <c r="Z241" s="4"/>
      <c r="AA241" s="4"/>
    </row>
    <row r="242" spans="1:27" ht="15.75" customHeight="1">
      <c r="A242" s="13"/>
      <c r="B242" s="5"/>
      <c r="C242" s="1"/>
      <c r="D242" s="1"/>
      <c r="E242" s="1" t="s">
        <v>585</v>
      </c>
      <c r="F242" s="14" t="s">
        <v>586</v>
      </c>
      <c r="G242" s="15" t="s">
        <v>587</v>
      </c>
      <c r="H242" s="1" t="s">
        <v>585</v>
      </c>
      <c r="I242" s="1"/>
      <c r="J242" s="1"/>
      <c r="K242" s="5"/>
      <c r="L242" s="4"/>
      <c r="M242" s="4"/>
      <c r="N242" s="4"/>
      <c r="O242" s="4"/>
      <c r="P242" s="4"/>
      <c r="Q242" s="4"/>
      <c r="R242" s="4"/>
      <c r="S242" s="4"/>
      <c r="T242" s="4"/>
      <c r="U242" s="4"/>
      <c r="V242" s="4"/>
      <c r="W242" s="4"/>
      <c r="X242" s="4"/>
      <c r="Y242" s="4"/>
      <c r="Z242" s="4"/>
      <c r="AA242" s="4"/>
    </row>
    <row r="243" spans="1:27" ht="15.75" customHeight="1">
      <c r="A243" s="13"/>
      <c r="B243" s="5"/>
      <c r="C243" s="1"/>
      <c r="D243" s="1"/>
      <c r="E243" s="1">
        <v>7490.21</v>
      </c>
      <c r="F243" s="14" t="s">
        <v>588</v>
      </c>
      <c r="G243" s="15" t="s">
        <v>589</v>
      </c>
      <c r="H243" s="1">
        <v>7490.21</v>
      </c>
      <c r="I243" s="1"/>
      <c r="J243" s="1"/>
      <c r="K243" s="5"/>
      <c r="L243" s="4"/>
      <c r="M243" s="4"/>
      <c r="N243" s="4"/>
      <c r="O243" s="4"/>
      <c r="P243" s="4"/>
      <c r="Q243" s="4"/>
      <c r="R243" s="4"/>
      <c r="S243" s="4"/>
      <c r="T243" s="4"/>
      <c r="U243" s="4"/>
      <c r="V243" s="4"/>
      <c r="W243" s="4"/>
      <c r="X243" s="4"/>
      <c r="Y243" s="4"/>
      <c r="Z243" s="4"/>
      <c r="AA243" s="4"/>
    </row>
    <row r="244" spans="1:27" ht="15.75" customHeight="1">
      <c r="A244" s="5"/>
      <c r="B244" s="44" t="s">
        <v>2490</v>
      </c>
      <c r="C244" s="42"/>
      <c r="D244" s="42"/>
      <c r="E244" s="42"/>
      <c r="F244" s="43"/>
      <c r="G244" s="44"/>
      <c r="H244" s="42"/>
      <c r="I244" s="42"/>
      <c r="J244" s="42"/>
      <c r="K244" s="43"/>
      <c r="L244" s="4"/>
      <c r="M244" s="4"/>
      <c r="N244" s="4"/>
      <c r="O244" s="4"/>
      <c r="P244" s="4"/>
      <c r="Q244" s="4"/>
      <c r="R244" s="4"/>
      <c r="S244" s="4"/>
      <c r="T244" s="4"/>
      <c r="U244" s="4"/>
      <c r="V244" s="4"/>
      <c r="W244" s="4"/>
      <c r="X244" s="4"/>
      <c r="Y244" s="4"/>
      <c r="Z244" s="4"/>
      <c r="AA244" s="4"/>
    </row>
    <row r="245" spans="1:27" ht="15.75" customHeight="1">
      <c r="A245" s="1"/>
      <c r="B245" s="2" t="s">
        <v>0</v>
      </c>
      <c r="C245" s="2" t="s">
        <v>1</v>
      </c>
      <c r="D245" s="2" t="s">
        <v>2</v>
      </c>
      <c r="E245" s="2" t="s">
        <v>3</v>
      </c>
      <c r="F245" s="2" t="s">
        <v>4</v>
      </c>
      <c r="G245" s="2" t="s">
        <v>5</v>
      </c>
      <c r="H245" s="2" t="s">
        <v>2475</v>
      </c>
      <c r="I245" s="2" t="s">
        <v>2476</v>
      </c>
      <c r="J245" s="2" t="s">
        <v>2477</v>
      </c>
      <c r="K245" s="2" t="s">
        <v>2478</v>
      </c>
      <c r="L245" s="3"/>
      <c r="M245" s="3"/>
      <c r="N245" s="3"/>
      <c r="O245" s="3"/>
      <c r="P245" s="3"/>
      <c r="Q245" s="3"/>
      <c r="R245" s="3"/>
      <c r="S245" s="3"/>
      <c r="T245" s="3"/>
      <c r="U245" s="3"/>
      <c r="V245" s="3"/>
      <c r="W245" s="3"/>
      <c r="X245" s="3"/>
      <c r="Y245" s="3"/>
      <c r="Z245" s="3"/>
      <c r="AA245" s="3"/>
    </row>
    <row r="246" spans="1:27" ht="15.75" customHeight="1">
      <c r="A246" s="5"/>
      <c r="B246" s="6" t="s">
        <v>590</v>
      </c>
      <c r="C246" s="41" t="s">
        <v>591</v>
      </c>
      <c r="D246" s="42"/>
      <c r="E246" s="42"/>
      <c r="F246" s="43"/>
      <c r="G246" s="41" t="s">
        <v>592</v>
      </c>
      <c r="H246" s="42"/>
      <c r="I246" s="42"/>
      <c r="J246" s="43"/>
      <c r="K246" s="6" t="s">
        <v>2491</v>
      </c>
      <c r="L246" s="4"/>
      <c r="M246" s="4"/>
      <c r="N246" s="4"/>
      <c r="O246" s="4"/>
      <c r="P246" s="4"/>
      <c r="Q246" s="4"/>
      <c r="R246" s="4"/>
      <c r="S246" s="4"/>
      <c r="T246" s="4"/>
      <c r="U246" s="4"/>
      <c r="V246" s="4"/>
      <c r="W246" s="4"/>
      <c r="X246" s="4"/>
      <c r="Y246" s="4"/>
      <c r="Z246" s="4"/>
      <c r="AA246" s="4"/>
    </row>
    <row r="247" spans="1:27" ht="15.75" customHeight="1">
      <c r="A247" s="7">
        <f>A229+1</f>
        <v>38</v>
      </c>
      <c r="B247" s="8"/>
      <c r="C247" s="9">
        <v>900</v>
      </c>
      <c r="D247" s="9">
        <v>9000</v>
      </c>
      <c r="E247" s="9"/>
      <c r="F247" s="10" t="s">
        <v>591</v>
      </c>
      <c r="G247" s="11" t="s">
        <v>592</v>
      </c>
      <c r="H247" s="9"/>
      <c r="I247" s="9">
        <v>9000</v>
      </c>
      <c r="J247" s="9">
        <v>900</v>
      </c>
      <c r="K247" s="8"/>
      <c r="L247" s="12"/>
      <c r="M247" s="12"/>
      <c r="N247" s="12"/>
      <c r="O247" s="12"/>
      <c r="P247" s="12"/>
      <c r="Q247" s="12"/>
      <c r="R247" s="12"/>
      <c r="S247" s="12"/>
      <c r="T247" s="12"/>
      <c r="U247" s="12"/>
      <c r="V247" s="12"/>
      <c r="W247" s="12"/>
      <c r="X247" s="12"/>
      <c r="Y247" s="12"/>
      <c r="Z247" s="12"/>
      <c r="AA247" s="12"/>
    </row>
    <row r="248" spans="1:27" ht="15.75" customHeight="1">
      <c r="A248" s="13"/>
      <c r="B248" s="5"/>
      <c r="C248" s="1"/>
      <c r="D248" s="1"/>
      <c r="E248" s="1" t="s">
        <v>593</v>
      </c>
      <c r="F248" s="14" t="s">
        <v>594</v>
      </c>
      <c r="G248" s="15" t="s">
        <v>595</v>
      </c>
      <c r="H248" s="1" t="s">
        <v>593</v>
      </c>
      <c r="I248" s="1"/>
      <c r="J248" s="1"/>
      <c r="K248" s="5"/>
      <c r="L248" s="4"/>
      <c r="M248" s="4"/>
      <c r="N248" s="4"/>
      <c r="O248" s="4"/>
      <c r="P248" s="4"/>
      <c r="Q248" s="4"/>
      <c r="R248" s="4"/>
      <c r="S248" s="4"/>
      <c r="T248" s="4"/>
      <c r="U248" s="4"/>
      <c r="V248" s="4"/>
      <c r="W248" s="4"/>
      <c r="X248" s="4"/>
      <c r="Y248" s="4"/>
      <c r="Z248" s="4"/>
      <c r="AA248" s="4"/>
    </row>
    <row r="249" spans="1:27" ht="15.75" customHeight="1">
      <c r="A249" s="13"/>
      <c r="B249" s="5"/>
      <c r="C249" s="1"/>
      <c r="D249" s="1"/>
      <c r="E249" s="1" t="s">
        <v>596</v>
      </c>
      <c r="F249" s="14" t="s">
        <v>597</v>
      </c>
      <c r="G249" s="15" t="s">
        <v>598</v>
      </c>
      <c r="H249" s="1" t="s">
        <v>596</v>
      </c>
      <c r="I249" s="1"/>
      <c r="J249" s="1"/>
      <c r="K249" s="5"/>
      <c r="L249" s="4"/>
      <c r="M249" s="4"/>
      <c r="N249" s="4"/>
      <c r="O249" s="4"/>
      <c r="P249" s="4"/>
      <c r="Q249" s="4"/>
      <c r="R249" s="4"/>
      <c r="S249" s="4"/>
      <c r="T249" s="4"/>
      <c r="U249" s="4"/>
      <c r="V249" s="4"/>
      <c r="W249" s="4"/>
      <c r="X249" s="4"/>
      <c r="Y249" s="4"/>
      <c r="Z249" s="4"/>
      <c r="AA249" s="4"/>
    </row>
    <row r="250" spans="1:27" ht="15.75" customHeight="1">
      <c r="A250" s="13"/>
      <c r="B250" s="5"/>
      <c r="C250" s="1"/>
      <c r="D250" s="1"/>
      <c r="E250" s="1" t="s">
        <v>599</v>
      </c>
      <c r="F250" s="14" t="s">
        <v>600</v>
      </c>
      <c r="G250" s="15" t="s">
        <v>601</v>
      </c>
      <c r="H250" s="1" t="s">
        <v>599</v>
      </c>
      <c r="I250" s="1"/>
      <c r="J250" s="1"/>
      <c r="K250" s="5"/>
      <c r="L250" s="4"/>
      <c r="M250" s="4"/>
      <c r="N250" s="4"/>
      <c r="O250" s="4"/>
      <c r="P250" s="4"/>
      <c r="Q250" s="4"/>
      <c r="R250" s="4"/>
      <c r="S250" s="4"/>
      <c r="T250" s="4"/>
      <c r="U250" s="4"/>
      <c r="V250" s="4"/>
      <c r="W250" s="4"/>
      <c r="X250" s="4"/>
      <c r="Y250" s="4"/>
      <c r="Z250" s="4"/>
      <c r="AA250" s="4"/>
    </row>
    <row r="251" spans="1:27" ht="15.75" customHeight="1">
      <c r="A251" s="13"/>
      <c r="B251" s="5"/>
      <c r="C251" s="1"/>
      <c r="D251" s="1"/>
      <c r="E251" s="1" t="s">
        <v>602</v>
      </c>
      <c r="F251" s="14" t="s">
        <v>603</v>
      </c>
      <c r="G251" s="15" t="s">
        <v>604</v>
      </c>
      <c r="H251" s="1" t="s">
        <v>602</v>
      </c>
      <c r="I251" s="1"/>
      <c r="J251" s="1"/>
      <c r="K251" s="5"/>
      <c r="L251" s="4"/>
      <c r="M251" s="4"/>
      <c r="N251" s="4"/>
      <c r="O251" s="4"/>
      <c r="P251" s="4"/>
      <c r="Q251" s="4"/>
      <c r="R251" s="4"/>
      <c r="S251" s="4"/>
      <c r="T251" s="4"/>
      <c r="U251" s="4"/>
      <c r="V251" s="4"/>
      <c r="W251" s="4"/>
      <c r="X251" s="4"/>
      <c r="Y251" s="4"/>
      <c r="Z251" s="4"/>
      <c r="AA251" s="4"/>
    </row>
    <row r="252" spans="1:27" ht="15.75" customHeight="1">
      <c r="A252" s="13"/>
      <c r="B252" s="5"/>
      <c r="C252" s="1"/>
      <c r="D252" s="1"/>
      <c r="E252" s="1" t="s">
        <v>605</v>
      </c>
      <c r="F252" s="14" t="s">
        <v>606</v>
      </c>
      <c r="G252" s="15" t="s">
        <v>607</v>
      </c>
      <c r="H252" s="1" t="s">
        <v>605</v>
      </c>
      <c r="I252" s="1"/>
      <c r="J252" s="1"/>
      <c r="K252" s="5"/>
      <c r="L252" s="4"/>
      <c r="M252" s="4"/>
      <c r="N252" s="4"/>
      <c r="O252" s="4"/>
      <c r="P252" s="4"/>
      <c r="Q252" s="4"/>
      <c r="R252" s="4"/>
      <c r="S252" s="4"/>
      <c r="T252" s="4"/>
      <c r="U252" s="4"/>
      <c r="V252" s="4"/>
      <c r="W252" s="4"/>
      <c r="X252" s="4"/>
      <c r="Y252" s="4"/>
      <c r="Z252" s="4"/>
      <c r="AA252" s="4"/>
    </row>
    <row r="253" spans="1:27" ht="15.75" customHeight="1">
      <c r="A253" s="13"/>
      <c r="B253" s="5"/>
      <c r="C253" s="1"/>
      <c r="D253" s="1"/>
      <c r="E253" s="1" t="s">
        <v>608</v>
      </c>
      <c r="F253" s="14" t="s">
        <v>609</v>
      </c>
      <c r="G253" s="15" t="s">
        <v>610</v>
      </c>
      <c r="H253" s="1" t="s">
        <v>608</v>
      </c>
      <c r="I253" s="1"/>
      <c r="J253" s="1"/>
      <c r="K253" s="5"/>
      <c r="L253" s="4"/>
      <c r="M253" s="4"/>
      <c r="N253" s="4"/>
      <c r="O253" s="4"/>
      <c r="P253" s="4"/>
      <c r="Q253" s="4"/>
      <c r="R253" s="4"/>
      <c r="S253" s="4"/>
      <c r="T253" s="4"/>
      <c r="U253" s="4"/>
      <c r="V253" s="4"/>
      <c r="W253" s="4"/>
      <c r="X253" s="4"/>
      <c r="Y253" s="4"/>
      <c r="Z253" s="4"/>
      <c r="AA253" s="4"/>
    </row>
    <row r="254" spans="1:27" ht="15.75" customHeight="1">
      <c r="A254" s="13"/>
      <c r="B254" s="5"/>
      <c r="C254" s="1"/>
      <c r="D254" s="1"/>
      <c r="E254" s="1" t="s">
        <v>611</v>
      </c>
      <c r="F254" s="14" t="s">
        <v>612</v>
      </c>
      <c r="G254" s="15" t="s">
        <v>613</v>
      </c>
      <c r="H254" s="1" t="s">
        <v>611</v>
      </c>
      <c r="I254" s="1"/>
      <c r="J254" s="1"/>
      <c r="K254" s="5"/>
      <c r="L254" s="4"/>
      <c r="M254" s="4"/>
      <c r="N254" s="4"/>
      <c r="O254" s="4"/>
      <c r="P254" s="4"/>
      <c r="Q254" s="4"/>
      <c r="R254" s="4"/>
      <c r="S254" s="4"/>
      <c r="T254" s="4"/>
      <c r="U254" s="4"/>
      <c r="V254" s="4"/>
      <c r="W254" s="4"/>
      <c r="X254" s="4"/>
      <c r="Y254" s="4"/>
      <c r="Z254" s="4"/>
      <c r="AA254" s="4"/>
    </row>
    <row r="255" spans="1:27" ht="15.75" customHeight="1">
      <c r="A255" s="13"/>
      <c r="B255" s="5"/>
      <c r="C255" s="1"/>
      <c r="D255" s="1"/>
      <c r="E255" s="1">
        <v>9000.11</v>
      </c>
      <c r="F255" s="14" t="s">
        <v>614</v>
      </c>
      <c r="G255" s="15" t="s">
        <v>615</v>
      </c>
      <c r="H255" s="1">
        <v>9000.11</v>
      </c>
      <c r="I255" s="1"/>
      <c r="J255" s="1"/>
      <c r="K255" s="5"/>
      <c r="L255" s="4"/>
      <c r="M255" s="4"/>
      <c r="N255" s="4"/>
      <c r="O255" s="4"/>
      <c r="P255" s="4"/>
      <c r="Q255" s="4"/>
      <c r="R255" s="4"/>
      <c r="S255" s="4"/>
      <c r="T255" s="4"/>
      <c r="U255" s="4"/>
      <c r="V255" s="4"/>
      <c r="W255" s="4"/>
      <c r="X255" s="4"/>
      <c r="Y255" s="4"/>
      <c r="Z255" s="4"/>
      <c r="AA255" s="4"/>
    </row>
    <row r="256" spans="1:27" ht="15.75" customHeight="1">
      <c r="A256" s="13"/>
      <c r="B256" s="5"/>
      <c r="C256" s="1"/>
      <c r="D256" s="1"/>
      <c r="E256" s="1">
        <v>9000.1200000000008</v>
      </c>
      <c r="F256" s="14" t="s">
        <v>616</v>
      </c>
      <c r="G256" s="15" t="s">
        <v>617</v>
      </c>
      <c r="H256" s="1">
        <v>9000.1200000000008</v>
      </c>
      <c r="I256" s="1"/>
      <c r="J256" s="1"/>
      <c r="K256" s="5"/>
      <c r="L256" s="4"/>
      <c r="M256" s="4"/>
      <c r="N256" s="4"/>
      <c r="O256" s="4"/>
      <c r="P256" s="4"/>
      <c r="Q256" s="4"/>
      <c r="R256" s="4"/>
      <c r="S256" s="4"/>
      <c r="T256" s="4"/>
      <c r="U256" s="4"/>
      <c r="V256" s="4"/>
      <c r="W256" s="4"/>
      <c r="X256" s="4"/>
      <c r="Y256" s="4"/>
      <c r="Z256" s="4"/>
      <c r="AA256" s="4"/>
    </row>
    <row r="257" spans="1:27" ht="15.75" customHeight="1">
      <c r="A257" s="13"/>
      <c r="B257" s="5"/>
      <c r="C257" s="1"/>
      <c r="D257" s="1"/>
      <c r="E257" s="1">
        <v>9000.1299999999992</v>
      </c>
      <c r="F257" s="14" t="s">
        <v>618</v>
      </c>
      <c r="G257" s="15" t="s">
        <v>619</v>
      </c>
      <c r="H257" s="1">
        <v>9000.1299999999992</v>
      </c>
      <c r="I257" s="1"/>
      <c r="J257" s="1"/>
      <c r="K257" s="5"/>
      <c r="L257" s="4"/>
      <c r="M257" s="4"/>
      <c r="N257" s="4"/>
      <c r="O257" s="4"/>
      <c r="P257" s="4"/>
      <c r="Q257" s="4"/>
      <c r="R257" s="4"/>
      <c r="S257" s="4"/>
      <c r="T257" s="4"/>
      <c r="U257" s="4"/>
      <c r="V257" s="4"/>
      <c r="W257" s="4"/>
      <c r="X257" s="4"/>
      <c r="Y257" s="4"/>
      <c r="Z257" s="4"/>
      <c r="AA257" s="4"/>
    </row>
    <row r="258" spans="1:27" ht="15.75" customHeight="1">
      <c r="A258" s="13"/>
      <c r="B258" s="5"/>
      <c r="C258" s="1"/>
      <c r="D258" s="1"/>
      <c r="E258" s="1">
        <v>9000.14</v>
      </c>
      <c r="F258" s="14" t="s">
        <v>620</v>
      </c>
      <c r="G258" s="15" t="s">
        <v>621</v>
      </c>
      <c r="H258" s="1">
        <v>9000.14</v>
      </c>
      <c r="I258" s="1"/>
      <c r="J258" s="1"/>
      <c r="K258" s="5"/>
      <c r="L258" s="4"/>
      <c r="M258" s="4"/>
      <c r="N258" s="4"/>
      <c r="O258" s="4"/>
      <c r="P258" s="4"/>
      <c r="Q258" s="4"/>
      <c r="R258" s="4"/>
      <c r="S258" s="4"/>
      <c r="T258" s="4"/>
      <c r="U258" s="4"/>
      <c r="V258" s="4"/>
      <c r="W258" s="4"/>
      <c r="X258" s="4"/>
      <c r="Y258" s="4"/>
      <c r="Z258" s="4"/>
      <c r="AA258" s="4"/>
    </row>
    <row r="259" spans="1:27" ht="15.75" customHeight="1">
      <c r="A259" s="13"/>
      <c r="B259" s="5"/>
      <c r="C259" s="1"/>
      <c r="D259" s="1"/>
      <c r="E259" s="1">
        <v>9000.1499999999905</v>
      </c>
      <c r="F259" s="14" t="s">
        <v>622</v>
      </c>
      <c r="G259" s="15" t="s">
        <v>623</v>
      </c>
      <c r="H259" s="1">
        <v>9000.1499999999905</v>
      </c>
      <c r="I259" s="1"/>
      <c r="J259" s="1"/>
      <c r="K259" s="5"/>
      <c r="L259" s="4"/>
      <c r="M259" s="4"/>
      <c r="N259" s="4"/>
      <c r="O259" s="4"/>
      <c r="P259" s="4"/>
      <c r="Q259" s="4"/>
      <c r="R259" s="4"/>
      <c r="S259" s="4"/>
      <c r="T259" s="4"/>
      <c r="U259" s="4"/>
      <c r="V259" s="4"/>
      <c r="W259" s="4"/>
      <c r="X259" s="4"/>
      <c r="Y259" s="4"/>
      <c r="Z259" s="4"/>
      <c r="AA259" s="4"/>
    </row>
    <row r="260" spans="1:27" ht="15.75" customHeight="1">
      <c r="A260" s="13"/>
      <c r="B260" s="5"/>
      <c r="C260" s="1"/>
      <c r="D260" s="1"/>
      <c r="E260" s="1">
        <v>9000.1599999999908</v>
      </c>
      <c r="F260" s="14" t="s">
        <v>624</v>
      </c>
      <c r="G260" s="15" t="s">
        <v>625</v>
      </c>
      <c r="H260" s="1">
        <v>9000.1599999999908</v>
      </c>
      <c r="I260" s="1"/>
      <c r="J260" s="1"/>
      <c r="K260" s="5"/>
      <c r="L260" s="4"/>
      <c r="M260" s="4"/>
      <c r="N260" s="4"/>
      <c r="O260" s="4"/>
      <c r="P260" s="4"/>
      <c r="Q260" s="4"/>
      <c r="R260" s="4"/>
      <c r="S260" s="4"/>
      <c r="T260" s="4"/>
      <c r="U260" s="4"/>
      <c r="V260" s="4"/>
      <c r="W260" s="4"/>
      <c r="X260" s="4"/>
      <c r="Y260" s="4"/>
      <c r="Z260" s="4"/>
      <c r="AA260" s="4"/>
    </row>
    <row r="261" spans="1:27" ht="15.75" customHeight="1">
      <c r="A261" s="13"/>
      <c r="B261" s="5"/>
      <c r="C261" s="1"/>
      <c r="D261" s="1"/>
      <c r="E261" s="1">
        <v>9000.1699999999892</v>
      </c>
      <c r="F261" s="14" t="s">
        <v>626</v>
      </c>
      <c r="G261" s="15" t="s">
        <v>627</v>
      </c>
      <c r="H261" s="1">
        <v>9000.1699999999892</v>
      </c>
      <c r="I261" s="1"/>
      <c r="J261" s="1"/>
      <c r="K261" s="5"/>
      <c r="L261" s="4"/>
      <c r="M261" s="4"/>
      <c r="N261" s="4"/>
      <c r="O261" s="4"/>
      <c r="P261" s="4"/>
      <c r="Q261" s="4"/>
      <c r="R261" s="4"/>
      <c r="S261" s="4"/>
      <c r="T261" s="4"/>
      <c r="U261" s="4"/>
      <c r="V261" s="4"/>
      <c r="W261" s="4"/>
      <c r="X261" s="4"/>
      <c r="Y261" s="4"/>
      <c r="Z261" s="4"/>
      <c r="AA261" s="4"/>
    </row>
    <row r="262" spans="1:27" ht="15.75" customHeight="1">
      <c r="A262" s="13"/>
      <c r="B262" s="5"/>
      <c r="C262" s="1"/>
      <c r="D262" s="1"/>
      <c r="E262" s="1">
        <v>9000.1799999999803</v>
      </c>
      <c r="F262" s="14" t="s">
        <v>628</v>
      </c>
      <c r="G262" s="15" t="s">
        <v>629</v>
      </c>
      <c r="H262" s="1">
        <v>9000.1799999999803</v>
      </c>
      <c r="I262" s="1"/>
      <c r="J262" s="1"/>
      <c r="K262" s="5"/>
      <c r="L262" s="4"/>
      <c r="M262" s="4"/>
      <c r="N262" s="4"/>
      <c r="O262" s="4"/>
      <c r="P262" s="4"/>
      <c r="Q262" s="4"/>
      <c r="R262" s="4"/>
      <c r="S262" s="4"/>
      <c r="T262" s="4"/>
      <c r="U262" s="4"/>
      <c r="V262" s="4"/>
      <c r="W262" s="4"/>
      <c r="X262" s="4"/>
      <c r="Y262" s="4"/>
      <c r="Z262" s="4"/>
      <c r="AA262" s="4"/>
    </row>
    <row r="263" spans="1:27" ht="15.75" customHeight="1">
      <c r="A263" s="13"/>
      <c r="B263" s="5"/>
      <c r="C263" s="1"/>
      <c r="D263" s="1"/>
      <c r="E263" s="1">
        <v>9000.1899999999696</v>
      </c>
      <c r="F263" s="14" t="s">
        <v>630</v>
      </c>
      <c r="G263" s="15" t="s">
        <v>631</v>
      </c>
      <c r="H263" s="1">
        <v>9000.1899999999696</v>
      </c>
      <c r="I263" s="1"/>
      <c r="J263" s="1"/>
      <c r="K263" s="5"/>
      <c r="L263" s="4"/>
      <c r="M263" s="4"/>
      <c r="N263" s="4"/>
      <c r="O263" s="4"/>
      <c r="P263" s="4"/>
      <c r="Q263" s="4"/>
      <c r="R263" s="4"/>
      <c r="S263" s="4"/>
      <c r="T263" s="4"/>
      <c r="U263" s="4"/>
      <c r="V263" s="4"/>
      <c r="W263" s="4"/>
      <c r="X263" s="4"/>
      <c r="Y263" s="4"/>
      <c r="Z263" s="4"/>
      <c r="AA263" s="4"/>
    </row>
    <row r="264" spans="1:27" ht="15.75" customHeight="1">
      <c r="A264" s="13"/>
      <c r="B264" s="16"/>
      <c r="C264" s="1"/>
      <c r="D264" s="1">
        <v>9001</v>
      </c>
      <c r="E264" s="1"/>
      <c r="F264" s="14" t="s">
        <v>632</v>
      </c>
      <c r="G264" s="15" t="s">
        <v>633</v>
      </c>
      <c r="H264" s="1"/>
      <c r="I264" s="1">
        <v>9001</v>
      </c>
      <c r="J264" s="1"/>
      <c r="K264" s="5"/>
      <c r="L264" s="4"/>
      <c r="M264" s="4"/>
      <c r="N264" s="4"/>
      <c r="O264" s="4"/>
      <c r="P264" s="4"/>
      <c r="Q264" s="4"/>
      <c r="R264" s="4"/>
      <c r="S264" s="4"/>
      <c r="T264" s="4"/>
      <c r="U264" s="4"/>
      <c r="V264" s="4"/>
      <c r="W264" s="4"/>
      <c r="X264" s="4"/>
      <c r="Y264" s="4"/>
      <c r="Z264" s="4"/>
      <c r="AA264" s="4"/>
    </row>
    <row r="265" spans="1:27" ht="15.75" customHeight="1">
      <c r="A265" s="13"/>
      <c r="B265" s="16"/>
      <c r="C265" s="1"/>
      <c r="D265" s="1">
        <v>9002</v>
      </c>
      <c r="E265" s="1"/>
      <c r="F265" s="14" t="s">
        <v>634</v>
      </c>
      <c r="G265" s="15" t="s">
        <v>635</v>
      </c>
      <c r="H265" s="1"/>
      <c r="I265" s="1">
        <v>9002</v>
      </c>
      <c r="J265" s="1"/>
      <c r="K265" s="5"/>
      <c r="L265" s="4"/>
      <c r="M265" s="4"/>
      <c r="N265" s="4"/>
      <c r="O265" s="4"/>
      <c r="P265" s="4"/>
      <c r="Q265" s="4"/>
      <c r="R265" s="4"/>
      <c r="S265" s="4"/>
      <c r="T265" s="4"/>
      <c r="U265" s="4"/>
      <c r="V265" s="4"/>
      <c r="W265" s="4"/>
      <c r="X265" s="4"/>
      <c r="Y265" s="4"/>
      <c r="Z265" s="4"/>
      <c r="AA265" s="4"/>
    </row>
    <row r="266" spans="1:27" ht="15.75" customHeight="1">
      <c r="A266" s="13"/>
      <c r="B266" s="16"/>
      <c r="C266" s="1"/>
      <c r="D266" s="1">
        <v>9003</v>
      </c>
      <c r="E266" s="1"/>
      <c r="F266" s="14" t="s">
        <v>636</v>
      </c>
      <c r="G266" s="15" t="s">
        <v>637</v>
      </c>
      <c r="H266" s="1"/>
      <c r="I266" s="1">
        <v>9003</v>
      </c>
      <c r="J266" s="1"/>
      <c r="K266" s="5"/>
      <c r="L266" s="4"/>
      <c r="M266" s="4"/>
      <c r="N266" s="4"/>
      <c r="O266" s="4"/>
      <c r="P266" s="4"/>
      <c r="Q266" s="4"/>
      <c r="R266" s="4"/>
      <c r="S266" s="4"/>
      <c r="T266" s="4"/>
      <c r="U266" s="4"/>
      <c r="V266" s="4"/>
      <c r="W266" s="4"/>
      <c r="X266" s="4"/>
      <c r="Y266" s="4"/>
      <c r="Z266" s="4"/>
      <c r="AA266" s="4"/>
    </row>
    <row r="267" spans="1:27" ht="15.75" customHeight="1">
      <c r="A267" s="13"/>
      <c r="B267" s="16"/>
      <c r="C267" s="1"/>
      <c r="D267" s="1">
        <v>9004</v>
      </c>
      <c r="E267" s="1"/>
      <c r="F267" s="14" t="s">
        <v>638</v>
      </c>
      <c r="G267" s="15" t="s">
        <v>639</v>
      </c>
      <c r="H267" s="1"/>
      <c r="I267" s="1">
        <v>9004</v>
      </c>
      <c r="J267" s="1"/>
      <c r="K267" s="5"/>
      <c r="L267" s="4"/>
      <c r="M267" s="4"/>
      <c r="N267" s="4"/>
      <c r="O267" s="4"/>
      <c r="P267" s="4"/>
      <c r="Q267" s="4"/>
      <c r="R267" s="4"/>
      <c r="S267" s="4"/>
      <c r="T267" s="4"/>
      <c r="U267" s="4"/>
      <c r="V267" s="4"/>
      <c r="W267" s="4"/>
      <c r="X267" s="4"/>
      <c r="Y267" s="4"/>
      <c r="Z267" s="4"/>
      <c r="AA267" s="4"/>
    </row>
    <row r="268" spans="1:27" ht="15.75" customHeight="1">
      <c r="A268" s="13"/>
      <c r="B268" s="16"/>
      <c r="C268" s="1"/>
      <c r="D268" s="1">
        <v>9005</v>
      </c>
      <c r="E268" s="1"/>
      <c r="F268" s="14" t="s">
        <v>640</v>
      </c>
      <c r="G268" s="15" t="s">
        <v>641</v>
      </c>
      <c r="H268" s="1"/>
      <c r="I268" s="1">
        <v>9005</v>
      </c>
      <c r="J268" s="1"/>
      <c r="K268" s="5"/>
      <c r="L268" s="4"/>
      <c r="M268" s="4"/>
      <c r="N268" s="4"/>
      <c r="O268" s="4"/>
      <c r="P268" s="4"/>
      <c r="Q268" s="4"/>
      <c r="R268" s="4"/>
      <c r="S268" s="4"/>
      <c r="T268" s="4"/>
      <c r="U268" s="4"/>
      <c r="V268" s="4"/>
      <c r="W268" s="4"/>
      <c r="X268" s="4"/>
      <c r="Y268" s="4"/>
      <c r="Z268" s="4"/>
      <c r="AA268" s="4"/>
    </row>
    <row r="269" spans="1:27" ht="15.75" customHeight="1">
      <c r="A269" s="13"/>
      <c r="B269" s="16"/>
      <c r="C269" s="1"/>
      <c r="D269" s="1">
        <v>9006</v>
      </c>
      <c r="E269" s="1"/>
      <c r="F269" s="14" t="s">
        <v>642</v>
      </c>
      <c r="G269" s="15" t="s">
        <v>643</v>
      </c>
      <c r="H269" s="1"/>
      <c r="I269" s="1">
        <v>9006</v>
      </c>
      <c r="J269" s="1"/>
      <c r="K269" s="5"/>
      <c r="L269" s="4"/>
      <c r="M269" s="4"/>
      <c r="N269" s="4"/>
      <c r="O269" s="4"/>
      <c r="P269" s="4"/>
      <c r="Q269" s="4"/>
      <c r="R269" s="4"/>
      <c r="S269" s="4"/>
      <c r="T269" s="4"/>
      <c r="U269" s="4"/>
      <c r="V269" s="4"/>
      <c r="W269" s="4"/>
      <c r="X269" s="4"/>
      <c r="Y269" s="4"/>
      <c r="Z269" s="4"/>
      <c r="AA269" s="4"/>
    </row>
    <row r="270" spans="1:27" ht="15.75" customHeight="1">
      <c r="A270" s="13"/>
      <c r="B270" s="16"/>
      <c r="C270" s="1"/>
      <c r="D270" s="1">
        <v>9007</v>
      </c>
      <c r="E270" s="1"/>
      <c r="F270" s="14" t="s">
        <v>644</v>
      </c>
      <c r="G270" s="15" t="s">
        <v>645</v>
      </c>
      <c r="H270" s="1"/>
      <c r="I270" s="1">
        <v>9007</v>
      </c>
      <c r="J270" s="1"/>
      <c r="K270" s="5"/>
      <c r="L270" s="4"/>
      <c r="M270" s="4"/>
      <c r="N270" s="4"/>
      <c r="O270" s="4"/>
      <c r="P270" s="4"/>
      <c r="Q270" s="4"/>
      <c r="R270" s="4"/>
      <c r="S270" s="4"/>
      <c r="T270" s="4"/>
      <c r="U270" s="4"/>
      <c r="V270" s="4"/>
      <c r="W270" s="4"/>
      <c r="X270" s="4"/>
      <c r="Y270" s="4"/>
      <c r="Z270" s="4"/>
      <c r="AA270" s="4"/>
    </row>
    <row r="271" spans="1:27" ht="15.75" customHeight="1">
      <c r="A271" s="13"/>
      <c r="B271" s="16"/>
      <c r="C271" s="1"/>
      <c r="D271" s="1">
        <v>9008</v>
      </c>
      <c r="E271" s="1"/>
      <c r="F271" s="14" t="s">
        <v>646</v>
      </c>
      <c r="G271" s="15" t="s">
        <v>647</v>
      </c>
      <c r="H271" s="1"/>
      <c r="I271" s="1">
        <v>9008</v>
      </c>
      <c r="J271" s="1"/>
      <c r="K271" s="5"/>
      <c r="L271" s="4"/>
      <c r="M271" s="4"/>
      <c r="N271" s="4"/>
      <c r="O271" s="4"/>
      <c r="P271" s="4"/>
      <c r="Q271" s="4"/>
      <c r="R271" s="4"/>
      <c r="S271" s="4"/>
      <c r="T271" s="4"/>
      <c r="U271" s="4"/>
      <c r="V271" s="4"/>
      <c r="W271" s="4"/>
      <c r="X271" s="4"/>
      <c r="Y271" s="4"/>
      <c r="Z271" s="4"/>
      <c r="AA271" s="4"/>
    </row>
    <row r="272" spans="1:27" ht="15.75" customHeight="1">
      <c r="A272" s="13"/>
      <c r="B272" s="16"/>
      <c r="C272" s="1"/>
      <c r="D272" s="1">
        <v>9009</v>
      </c>
      <c r="E272" s="1"/>
      <c r="F272" s="14" t="s">
        <v>648</v>
      </c>
      <c r="G272" s="15" t="s">
        <v>649</v>
      </c>
      <c r="H272" s="1"/>
      <c r="I272" s="1">
        <v>9009</v>
      </c>
      <c r="J272" s="1"/>
      <c r="K272" s="5"/>
      <c r="L272" s="4"/>
      <c r="M272" s="4"/>
      <c r="N272" s="4"/>
      <c r="O272" s="4"/>
      <c r="P272" s="4"/>
      <c r="Q272" s="4"/>
      <c r="R272" s="4"/>
      <c r="S272" s="4"/>
      <c r="T272" s="4"/>
      <c r="U272" s="4"/>
      <c r="V272" s="4"/>
      <c r="W272" s="4"/>
      <c r="X272" s="4"/>
      <c r="Y272" s="4"/>
      <c r="Z272" s="4"/>
      <c r="AA272" s="4"/>
    </row>
    <row r="273" spans="1:27" ht="15.75" customHeight="1">
      <c r="A273" s="13"/>
      <c r="B273" s="16"/>
      <c r="C273" s="1"/>
      <c r="D273" s="1">
        <v>9010</v>
      </c>
      <c r="E273" s="1"/>
      <c r="F273" s="14" t="s">
        <v>650</v>
      </c>
      <c r="G273" s="15" t="s">
        <v>651</v>
      </c>
      <c r="H273" s="1"/>
      <c r="I273" s="1">
        <v>9010</v>
      </c>
      <c r="J273" s="1"/>
      <c r="K273" s="5"/>
      <c r="L273" s="4"/>
      <c r="M273" s="4"/>
      <c r="N273" s="4"/>
      <c r="O273" s="4"/>
      <c r="P273" s="4"/>
      <c r="Q273" s="4"/>
      <c r="R273" s="4"/>
      <c r="S273" s="4"/>
      <c r="T273" s="4"/>
      <c r="U273" s="4"/>
      <c r="V273" s="4"/>
      <c r="W273" s="4"/>
      <c r="X273" s="4"/>
      <c r="Y273" s="4"/>
      <c r="Z273" s="4"/>
      <c r="AA273" s="4"/>
    </row>
    <row r="274" spans="1:27" ht="15.75" customHeight="1">
      <c r="A274" s="13"/>
      <c r="B274" s="16"/>
      <c r="C274" s="1"/>
      <c r="D274" s="1">
        <v>9011</v>
      </c>
      <c r="E274" s="1"/>
      <c r="F274" s="14" t="s">
        <v>652</v>
      </c>
      <c r="G274" s="15" t="s">
        <v>653</v>
      </c>
      <c r="H274" s="1"/>
      <c r="I274" s="1">
        <v>9011</v>
      </c>
      <c r="J274" s="1"/>
      <c r="K274" s="5"/>
      <c r="L274" s="4"/>
      <c r="M274" s="4"/>
      <c r="N274" s="4"/>
      <c r="O274" s="4"/>
      <c r="P274" s="4"/>
      <c r="Q274" s="4"/>
      <c r="R274" s="4"/>
      <c r="S274" s="4"/>
      <c r="T274" s="4"/>
      <c r="U274" s="4"/>
      <c r="V274" s="4"/>
      <c r="W274" s="4"/>
      <c r="X274" s="4"/>
      <c r="Y274" s="4"/>
      <c r="Z274" s="4"/>
      <c r="AA274" s="4"/>
    </row>
    <row r="275" spans="1:27" ht="15.75" customHeight="1">
      <c r="A275" s="13"/>
      <c r="B275" s="16"/>
      <c r="C275" s="1">
        <v>904</v>
      </c>
      <c r="D275" s="1"/>
      <c r="E275" s="1"/>
      <c r="F275" s="14" t="s">
        <v>654</v>
      </c>
      <c r="G275" s="15" t="s">
        <v>655</v>
      </c>
      <c r="H275" s="1"/>
      <c r="I275" s="1"/>
      <c r="J275" s="1">
        <v>904</v>
      </c>
      <c r="K275" s="5"/>
      <c r="L275" s="4"/>
      <c r="M275" s="4"/>
      <c r="N275" s="4"/>
      <c r="O275" s="4"/>
      <c r="P275" s="4"/>
      <c r="Q275" s="4"/>
      <c r="R275" s="4"/>
      <c r="S275" s="4"/>
      <c r="T275" s="4"/>
      <c r="U275" s="4"/>
      <c r="V275" s="4"/>
      <c r="W275" s="4"/>
      <c r="X275" s="4"/>
      <c r="Y275" s="4"/>
      <c r="Z275" s="4"/>
      <c r="AA275" s="4"/>
    </row>
    <row r="276" spans="1:27" ht="15.75" customHeight="1">
      <c r="A276" s="13"/>
      <c r="B276" s="16"/>
      <c r="C276" s="1"/>
      <c r="D276" s="1">
        <v>9040</v>
      </c>
      <c r="E276" s="1"/>
      <c r="F276" s="14" t="s">
        <v>656</v>
      </c>
      <c r="G276" s="15" t="s">
        <v>657</v>
      </c>
      <c r="H276" s="1"/>
      <c r="I276" s="1">
        <v>9040</v>
      </c>
      <c r="J276" s="1"/>
      <c r="K276" s="5"/>
      <c r="L276" s="4"/>
      <c r="M276" s="4"/>
      <c r="N276" s="4"/>
      <c r="O276" s="4"/>
      <c r="P276" s="4"/>
      <c r="Q276" s="4"/>
      <c r="R276" s="4"/>
      <c r="S276" s="4"/>
      <c r="T276" s="4"/>
      <c r="U276" s="4"/>
      <c r="V276" s="4"/>
      <c r="W276" s="4"/>
      <c r="X276" s="4"/>
      <c r="Y276" s="4"/>
      <c r="Z276" s="4"/>
      <c r="AA276" s="4"/>
    </row>
    <row r="277" spans="1:27" ht="15.75" customHeight="1">
      <c r="A277" s="13"/>
      <c r="B277" s="16"/>
      <c r="C277" s="1"/>
      <c r="D277" s="1">
        <v>9041</v>
      </c>
      <c r="E277" s="1"/>
      <c r="F277" s="14" t="s">
        <v>658</v>
      </c>
      <c r="G277" s="15" t="s">
        <v>659</v>
      </c>
      <c r="H277" s="1"/>
      <c r="I277" s="1">
        <v>9041</v>
      </c>
      <c r="J277" s="1"/>
      <c r="K277" s="5"/>
      <c r="L277" s="4"/>
      <c r="M277" s="4"/>
      <c r="N277" s="4"/>
      <c r="O277" s="4"/>
      <c r="P277" s="4"/>
      <c r="Q277" s="4"/>
      <c r="R277" s="4"/>
      <c r="S277" s="4"/>
      <c r="T277" s="4"/>
      <c r="U277" s="4"/>
      <c r="V277" s="4"/>
      <c r="W277" s="4"/>
      <c r="X277" s="4"/>
      <c r="Y277" s="4"/>
      <c r="Z277" s="4"/>
      <c r="AA277" s="4"/>
    </row>
    <row r="278" spans="1:27" ht="15.75" customHeight="1">
      <c r="A278" s="13"/>
      <c r="B278" s="16"/>
      <c r="C278" s="1"/>
      <c r="D278" s="1">
        <v>9042</v>
      </c>
      <c r="E278" s="1"/>
      <c r="F278" s="14" t="s">
        <v>660</v>
      </c>
      <c r="G278" s="15" t="s">
        <v>661</v>
      </c>
      <c r="H278" s="1"/>
      <c r="I278" s="1">
        <v>9042</v>
      </c>
      <c r="J278" s="1"/>
      <c r="K278" s="5"/>
      <c r="L278" s="4"/>
      <c r="M278" s="4"/>
      <c r="N278" s="4"/>
      <c r="O278" s="4"/>
      <c r="P278" s="4"/>
      <c r="Q278" s="4"/>
      <c r="R278" s="4"/>
      <c r="S278" s="4"/>
      <c r="T278" s="4"/>
      <c r="U278" s="4"/>
      <c r="V278" s="4"/>
      <c r="W278" s="4"/>
      <c r="X278" s="4"/>
      <c r="Y278" s="4"/>
      <c r="Z278" s="4"/>
      <c r="AA278" s="4"/>
    </row>
    <row r="279" spans="1:27" ht="15.75" customHeight="1">
      <c r="A279" s="13"/>
      <c r="B279" s="16"/>
      <c r="C279" s="1"/>
      <c r="D279" s="1">
        <v>9046</v>
      </c>
      <c r="E279" s="1"/>
      <c r="F279" s="14" t="s">
        <v>662</v>
      </c>
      <c r="G279" s="15" t="s">
        <v>663</v>
      </c>
      <c r="H279" s="1"/>
      <c r="I279" s="1">
        <v>9046</v>
      </c>
      <c r="J279" s="1"/>
      <c r="K279" s="5"/>
      <c r="L279" s="4"/>
      <c r="M279" s="4"/>
      <c r="N279" s="4"/>
      <c r="O279" s="4"/>
      <c r="P279" s="4"/>
      <c r="Q279" s="4"/>
      <c r="R279" s="4"/>
      <c r="S279" s="4"/>
      <c r="T279" s="4"/>
      <c r="U279" s="4"/>
      <c r="V279" s="4"/>
      <c r="W279" s="4"/>
      <c r="X279" s="4"/>
      <c r="Y279" s="4"/>
      <c r="Z279" s="4"/>
      <c r="AA279" s="4"/>
    </row>
    <row r="280" spans="1:27" ht="15.75" customHeight="1">
      <c r="A280" s="13"/>
      <c r="B280" s="16"/>
      <c r="C280" s="1"/>
      <c r="D280" s="1">
        <v>9047</v>
      </c>
      <c r="E280" s="1"/>
      <c r="F280" s="14" t="s">
        <v>664</v>
      </c>
      <c r="G280" s="15" t="s">
        <v>665</v>
      </c>
      <c r="H280" s="1"/>
      <c r="I280" s="1">
        <v>9047</v>
      </c>
      <c r="J280" s="1"/>
      <c r="K280" s="5"/>
      <c r="L280" s="4"/>
      <c r="M280" s="4"/>
      <c r="N280" s="4"/>
      <c r="O280" s="4"/>
      <c r="P280" s="4"/>
      <c r="Q280" s="4"/>
      <c r="R280" s="4"/>
      <c r="S280" s="4"/>
      <c r="T280" s="4"/>
      <c r="U280" s="4"/>
      <c r="V280" s="4"/>
      <c r="W280" s="4"/>
      <c r="X280" s="4"/>
      <c r="Y280" s="4"/>
      <c r="Z280" s="4"/>
      <c r="AA280" s="4"/>
    </row>
    <row r="281" spans="1:27" ht="15.75" customHeight="1">
      <c r="A281" s="13"/>
      <c r="B281" s="16"/>
      <c r="C281" s="1">
        <v>906</v>
      </c>
      <c r="D281" s="1" t="s">
        <v>666</v>
      </c>
      <c r="E281" s="1"/>
      <c r="F281" s="14" t="s">
        <v>667</v>
      </c>
      <c r="G281" s="15" t="s">
        <v>668</v>
      </c>
      <c r="H281" s="1"/>
      <c r="I281" s="1"/>
      <c r="J281" s="1">
        <v>906</v>
      </c>
      <c r="K281" s="5"/>
      <c r="L281" s="4"/>
      <c r="M281" s="4"/>
      <c r="N281" s="4"/>
      <c r="O281" s="4"/>
      <c r="P281" s="4"/>
      <c r="Q281" s="4"/>
      <c r="R281" s="4"/>
      <c r="S281" s="4"/>
      <c r="T281" s="4"/>
      <c r="U281" s="4"/>
      <c r="V281" s="4"/>
      <c r="W281" s="4"/>
      <c r="X281" s="4"/>
      <c r="Y281" s="4"/>
      <c r="Z281" s="4"/>
      <c r="AA281" s="4"/>
    </row>
    <row r="282" spans="1:27" ht="15.75" customHeight="1">
      <c r="A282" s="13"/>
      <c r="B282" s="16"/>
      <c r="C282" s="1"/>
      <c r="D282" s="1">
        <v>9061</v>
      </c>
      <c r="E282" s="1"/>
      <c r="F282" s="14" t="s">
        <v>669</v>
      </c>
      <c r="G282" s="15" t="s">
        <v>670</v>
      </c>
      <c r="H282" s="1">
        <v>9061</v>
      </c>
      <c r="I282" s="1"/>
      <c r="J282" s="1"/>
      <c r="K282" s="5"/>
      <c r="L282" s="4"/>
      <c r="M282" s="4"/>
      <c r="N282" s="4"/>
      <c r="O282" s="4"/>
      <c r="P282" s="4"/>
      <c r="Q282" s="4"/>
      <c r="R282" s="4"/>
      <c r="S282" s="4"/>
      <c r="T282" s="4"/>
      <c r="U282" s="4"/>
      <c r="V282" s="4"/>
      <c r="W282" s="4"/>
      <c r="X282" s="4"/>
      <c r="Y282" s="4"/>
      <c r="Z282" s="4"/>
      <c r="AA282" s="4"/>
    </row>
    <row r="283" spans="1:27" ht="15.75" customHeight="1">
      <c r="A283" s="13"/>
      <c r="B283" s="16"/>
      <c r="C283" s="1"/>
      <c r="D283" s="1">
        <v>9062</v>
      </c>
      <c r="E283" s="1"/>
      <c r="F283" s="14" t="s">
        <v>671</v>
      </c>
      <c r="G283" s="15" t="s">
        <v>672</v>
      </c>
      <c r="H283" s="1">
        <v>9062</v>
      </c>
      <c r="I283" s="1"/>
      <c r="J283" s="1"/>
      <c r="K283" s="5"/>
      <c r="L283" s="4"/>
      <c r="M283" s="4"/>
      <c r="N283" s="4"/>
      <c r="O283" s="4"/>
      <c r="P283" s="4"/>
      <c r="Q283" s="4"/>
      <c r="R283" s="4"/>
      <c r="S283" s="4"/>
      <c r="T283" s="4"/>
      <c r="U283" s="4"/>
      <c r="V283" s="4"/>
      <c r="W283" s="4"/>
      <c r="X283" s="4"/>
      <c r="Y283" s="4"/>
      <c r="Z283" s="4"/>
      <c r="AA283" s="4"/>
    </row>
    <row r="284" spans="1:27" ht="15.75" customHeight="1">
      <c r="A284" s="13"/>
      <c r="B284" s="16"/>
      <c r="C284" s="1"/>
      <c r="D284" s="1">
        <v>9063</v>
      </c>
      <c r="E284" s="1"/>
      <c r="F284" s="14" t="s">
        <v>673</v>
      </c>
      <c r="G284" s="15" t="s">
        <v>674</v>
      </c>
      <c r="H284" s="1">
        <v>9063</v>
      </c>
      <c r="I284" s="1"/>
      <c r="J284" s="1"/>
      <c r="K284" s="5"/>
      <c r="L284" s="4"/>
      <c r="M284" s="4"/>
      <c r="N284" s="4"/>
      <c r="O284" s="4"/>
      <c r="P284" s="4"/>
      <c r="Q284" s="4"/>
      <c r="R284" s="4"/>
      <c r="S284" s="4"/>
      <c r="T284" s="4"/>
      <c r="U284" s="4"/>
      <c r="V284" s="4"/>
      <c r="W284" s="4"/>
      <c r="X284" s="4"/>
      <c r="Y284" s="4"/>
      <c r="Z284" s="4"/>
      <c r="AA284" s="4"/>
    </row>
    <row r="285" spans="1:27" ht="15.75" customHeight="1">
      <c r="A285" s="13"/>
      <c r="B285" s="16"/>
      <c r="C285" s="1"/>
      <c r="D285" s="1">
        <v>9064</v>
      </c>
      <c r="E285" s="1"/>
      <c r="F285" s="14" t="s">
        <v>675</v>
      </c>
      <c r="G285" s="15" t="s">
        <v>676</v>
      </c>
      <c r="H285" s="1">
        <v>9064</v>
      </c>
      <c r="I285" s="1"/>
      <c r="J285" s="1"/>
      <c r="K285" s="5"/>
      <c r="L285" s="4"/>
      <c r="M285" s="4"/>
      <c r="N285" s="4"/>
      <c r="O285" s="4"/>
      <c r="P285" s="4"/>
      <c r="Q285" s="4"/>
      <c r="R285" s="4"/>
      <c r="S285" s="4"/>
      <c r="T285" s="4"/>
      <c r="U285" s="4"/>
      <c r="V285" s="4"/>
      <c r="W285" s="4"/>
      <c r="X285" s="4"/>
      <c r="Y285" s="4"/>
      <c r="Z285" s="4"/>
      <c r="AA285" s="4"/>
    </row>
    <row r="286" spans="1:27" ht="15.75" customHeight="1">
      <c r="A286" s="13"/>
      <c r="B286" s="16"/>
      <c r="C286" s="1"/>
      <c r="D286" s="1">
        <v>9065</v>
      </c>
      <c r="E286" s="1"/>
      <c r="F286" s="14" t="s">
        <v>677</v>
      </c>
      <c r="G286" s="15" t="s">
        <v>678</v>
      </c>
      <c r="H286" s="1">
        <v>9065</v>
      </c>
      <c r="I286" s="1"/>
      <c r="J286" s="1"/>
      <c r="K286" s="5"/>
      <c r="L286" s="4"/>
      <c r="M286" s="4"/>
      <c r="N286" s="4"/>
      <c r="O286" s="4"/>
      <c r="P286" s="4"/>
      <c r="Q286" s="4"/>
      <c r="R286" s="4"/>
      <c r="S286" s="4"/>
      <c r="T286" s="4"/>
      <c r="U286" s="4"/>
      <c r="V286" s="4"/>
      <c r="W286" s="4"/>
      <c r="X286" s="4"/>
      <c r="Y286" s="4"/>
      <c r="Z286" s="4"/>
      <c r="AA286" s="4"/>
    </row>
    <row r="287" spans="1:27" ht="15.75" customHeight="1">
      <c r="A287" s="13"/>
      <c r="B287" s="16"/>
      <c r="C287" s="1"/>
      <c r="D287" s="1">
        <v>9066</v>
      </c>
      <c r="E287" s="1"/>
      <c r="F287" s="14" t="s">
        <v>679</v>
      </c>
      <c r="G287" s="15" t="s">
        <v>680</v>
      </c>
      <c r="H287" s="1"/>
      <c r="I287" s="1"/>
      <c r="J287" s="1"/>
      <c r="K287" s="5"/>
      <c r="L287" s="4"/>
      <c r="M287" s="4"/>
      <c r="N287" s="4"/>
      <c r="O287" s="4"/>
      <c r="P287" s="4"/>
      <c r="Q287" s="4"/>
      <c r="R287" s="4"/>
      <c r="S287" s="4"/>
      <c r="T287" s="4"/>
      <c r="U287" s="4"/>
      <c r="V287" s="4"/>
      <c r="W287" s="4"/>
      <c r="X287" s="4"/>
      <c r="Y287" s="4"/>
      <c r="Z287" s="4"/>
      <c r="AA287" s="4"/>
    </row>
    <row r="288" spans="1:27" ht="15.75" customHeight="1">
      <c r="A288" s="13"/>
      <c r="B288" s="16"/>
      <c r="C288" s="1"/>
      <c r="D288" s="1">
        <v>9067</v>
      </c>
      <c r="E288" s="1"/>
      <c r="F288" s="14" t="s">
        <v>681</v>
      </c>
      <c r="G288" s="15" t="s">
        <v>682</v>
      </c>
      <c r="H288" s="1"/>
      <c r="I288" s="1"/>
      <c r="J288" s="1"/>
      <c r="K288" s="5"/>
      <c r="L288" s="4"/>
      <c r="M288" s="4"/>
      <c r="N288" s="4"/>
      <c r="O288" s="4"/>
      <c r="P288" s="4"/>
      <c r="Q288" s="4"/>
      <c r="R288" s="4"/>
      <c r="S288" s="4"/>
      <c r="T288" s="4"/>
      <c r="U288" s="4"/>
      <c r="V288" s="4"/>
      <c r="W288" s="4"/>
      <c r="X288" s="4"/>
      <c r="Y288" s="4"/>
      <c r="Z288" s="4"/>
      <c r="AA288" s="4"/>
    </row>
    <row r="289" spans="1:27" ht="15.75" customHeight="1">
      <c r="A289" s="13"/>
      <c r="B289" s="16"/>
      <c r="C289" s="1"/>
      <c r="D289" s="1">
        <v>9068</v>
      </c>
      <c r="E289" s="1"/>
      <c r="F289" s="14" t="s">
        <v>683</v>
      </c>
      <c r="G289" s="15" t="s">
        <v>684</v>
      </c>
      <c r="H289" s="1"/>
      <c r="I289" s="1"/>
      <c r="J289" s="1"/>
      <c r="K289" s="5"/>
      <c r="L289" s="4"/>
      <c r="M289" s="4"/>
      <c r="N289" s="4"/>
      <c r="O289" s="4"/>
      <c r="P289" s="4"/>
      <c r="Q289" s="4"/>
      <c r="R289" s="4"/>
      <c r="S289" s="4"/>
      <c r="T289" s="4"/>
      <c r="U289" s="4"/>
      <c r="V289" s="4"/>
      <c r="W289" s="4"/>
      <c r="X289" s="4"/>
      <c r="Y289" s="4"/>
      <c r="Z289" s="4"/>
      <c r="AA289" s="4"/>
    </row>
    <row r="290" spans="1:27" ht="15.75" customHeight="1"/>
    <row r="291" spans="1:27" ht="15.75" customHeight="1"/>
    <row r="292" spans="1:27" ht="15.75" customHeight="1"/>
    <row r="293" spans="1:27" ht="15.75" customHeight="1"/>
    <row r="294" spans="1:27" ht="15.75" customHeight="1"/>
    <row r="295" spans="1:27" ht="15.75" customHeight="1"/>
    <row r="296" spans="1:27" ht="15.75" customHeight="1"/>
    <row r="297" spans="1:27" ht="15.75" customHeight="1"/>
    <row r="298" spans="1:27" ht="15.75" customHeight="1"/>
    <row r="299" spans="1:27" ht="15.75" customHeight="1"/>
    <row r="300" spans="1:27" ht="15.75" customHeight="1"/>
    <row r="301" spans="1:27" ht="15.75" customHeight="1"/>
    <row r="302" spans="1:27" ht="15.75" customHeight="1"/>
    <row r="303" spans="1:27" ht="15.75" customHeight="1"/>
    <row r="304" spans="1:27"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032B39F-2532-481A-85EB-B32F90A04478}" filter="1" showAutoFilter="1">
      <pageMargins left="0.7" right="0.7" top="0.75" bottom="0.75" header="0.3" footer="0.3"/>
      <autoFilter ref="A4:AA289" xr:uid="{9E20F082-4186-AD40-B704-77B8F738BECE}">
        <filterColumn colId="4">
          <filters blank="1">
            <filter val="7320.02"/>
            <filter val="Advertising and market research"/>
            <filter val="Computer programming, consultancy and related activities"/>
            <filter val="Creative, arts and entertainment activities"/>
            <filter val="Information service activities"/>
            <filter val="Motion picture, video and television programme production, sound recording and music publishing activities"/>
            <filter val="Other professional, scientific and technical activities"/>
            <filter val="Printing and reproduction of recorded media"/>
            <filter val="Programming and broadcasting activities"/>
            <filter val="Publishing activities"/>
            <filter val="Section J: Information and communication"/>
            <filter val="Section M: Professional, scientific and technical activities"/>
            <filter val="Section R: Arts, entertainment and recreation"/>
            <filter val="Telecommunications"/>
          </filters>
        </filterColumn>
      </autoFilter>
      <extLst>
        <ext uri="GoogleSheetsCustomDataVersion1">
          <go:sheetsCustomData xmlns:go="http://customooxmlschemas.google.com/" filterViewId="65737210"/>
        </ext>
      </extLst>
    </customSheetView>
  </customSheetViews>
  <mergeCells count="31">
    <mergeCell ref="A1:F1"/>
    <mergeCell ref="G1:K1"/>
    <mergeCell ref="B2:K2"/>
    <mergeCell ref="B3:F3"/>
    <mergeCell ref="G3:K3"/>
    <mergeCell ref="C5:F5"/>
    <mergeCell ref="G5:J5"/>
    <mergeCell ref="B27:F27"/>
    <mergeCell ref="G27:K27"/>
    <mergeCell ref="C29:F29"/>
    <mergeCell ref="G29:J29"/>
    <mergeCell ref="C50:F50"/>
    <mergeCell ref="G50:J50"/>
    <mergeCell ref="G100:J100"/>
    <mergeCell ref="C100:F100"/>
    <mergeCell ref="C111:F111"/>
    <mergeCell ref="G111:J111"/>
    <mergeCell ref="C134:F134"/>
    <mergeCell ref="G134:J134"/>
    <mergeCell ref="C153:F153"/>
    <mergeCell ref="G153:J153"/>
    <mergeCell ref="B244:F244"/>
    <mergeCell ref="C246:F246"/>
    <mergeCell ref="G246:J246"/>
    <mergeCell ref="B174:F174"/>
    <mergeCell ref="G174:K174"/>
    <mergeCell ref="C176:F176"/>
    <mergeCell ref="G176:J176"/>
    <mergeCell ref="C210:F210"/>
    <mergeCell ref="G210:J210"/>
    <mergeCell ref="G244:K244"/>
  </mergeCells>
  <pageMargins left="0.39370078740157483" right="0.39370078740157483" top="0.19685039370078741" bottom="0.19685039370078741" header="0" footer="0"/>
  <pageSetup paperSize="9" scale="7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B1" workbookViewId="0">
      <selection sqref="A1:F1"/>
    </sheetView>
  </sheetViews>
  <sheetFormatPr baseColWidth="10" defaultColWidth="14.5" defaultRowHeight="15" customHeight="1"/>
  <cols>
    <col min="1" max="1" width="4.5" hidden="1" customWidth="1"/>
    <col min="2" max="5" width="11.33203125" customWidth="1"/>
    <col min="6" max="7" width="88.33203125" customWidth="1"/>
    <col min="8" max="11" width="11.33203125" customWidth="1"/>
    <col min="12" max="26" width="9" customWidth="1"/>
  </cols>
  <sheetData>
    <row r="1" spans="1:26" ht="16">
      <c r="A1" s="47" t="s">
        <v>685</v>
      </c>
      <c r="B1" s="42"/>
      <c r="C1" s="42"/>
      <c r="D1" s="42"/>
      <c r="E1" s="42"/>
      <c r="F1" s="43"/>
      <c r="G1" s="47"/>
      <c r="H1" s="42"/>
      <c r="I1" s="42"/>
      <c r="J1" s="42"/>
      <c r="K1" s="43"/>
      <c r="L1" s="4"/>
      <c r="M1" s="4"/>
      <c r="N1" s="4"/>
      <c r="O1" s="4"/>
      <c r="P1" s="4"/>
      <c r="Q1" s="4"/>
      <c r="R1" s="4"/>
      <c r="S1" s="4"/>
      <c r="T1" s="4"/>
      <c r="U1" s="4"/>
      <c r="V1" s="4"/>
      <c r="W1" s="4"/>
      <c r="X1" s="4"/>
      <c r="Y1" s="4"/>
      <c r="Z1" s="4"/>
    </row>
    <row r="2" spans="1:26">
      <c r="A2" s="36"/>
      <c r="B2" s="46"/>
      <c r="C2" s="42"/>
      <c r="D2" s="42"/>
      <c r="E2" s="42"/>
      <c r="F2" s="42"/>
      <c r="G2" s="42"/>
      <c r="H2" s="42"/>
      <c r="I2" s="42"/>
      <c r="J2" s="42"/>
      <c r="K2" s="43"/>
      <c r="L2" s="37"/>
      <c r="M2" s="37"/>
      <c r="N2" s="37"/>
      <c r="O2" s="37"/>
      <c r="P2" s="37"/>
      <c r="Q2" s="37"/>
      <c r="R2" s="37"/>
      <c r="S2" s="37"/>
      <c r="T2" s="37"/>
      <c r="U2" s="37"/>
      <c r="V2" s="37"/>
      <c r="W2" s="37"/>
      <c r="X2" s="37"/>
      <c r="Y2" s="37"/>
      <c r="Z2" s="37"/>
    </row>
    <row r="3" spans="1:26">
      <c r="A3" s="5"/>
      <c r="B3" s="44" t="s">
        <v>2492</v>
      </c>
      <c r="C3" s="42"/>
      <c r="D3" s="42"/>
      <c r="E3" s="42"/>
      <c r="F3" s="43"/>
      <c r="G3" s="44"/>
      <c r="H3" s="42"/>
      <c r="I3" s="42"/>
      <c r="J3" s="42"/>
      <c r="K3" s="43"/>
      <c r="L3" s="4"/>
      <c r="M3" s="4"/>
      <c r="N3" s="4"/>
      <c r="O3" s="4"/>
      <c r="P3" s="4"/>
      <c r="Q3" s="4"/>
      <c r="R3" s="4"/>
      <c r="S3" s="4"/>
      <c r="T3" s="4"/>
      <c r="U3" s="4"/>
      <c r="V3" s="4"/>
      <c r="W3" s="4"/>
      <c r="X3" s="4"/>
      <c r="Y3" s="4"/>
      <c r="Z3" s="4"/>
    </row>
    <row r="4" spans="1:26" ht="16">
      <c r="A4" s="1"/>
      <c r="B4" s="2" t="s">
        <v>0</v>
      </c>
      <c r="C4" s="2" t="s">
        <v>1</v>
      </c>
      <c r="D4" s="2" t="s">
        <v>2</v>
      </c>
      <c r="E4" s="2" t="s">
        <v>3</v>
      </c>
      <c r="F4" s="2" t="s">
        <v>4</v>
      </c>
      <c r="G4" s="2" t="s">
        <v>5</v>
      </c>
      <c r="H4" s="2" t="s">
        <v>2475</v>
      </c>
      <c r="I4" s="2" t="s">
        <v>2476</v>
      </c>
      <c r="J4" s="2" t="s">
        <v>2477</v>
      </c>
      <c r="K4" s="2" t="s">
        <v>2478</v>
      </c>
      <c r="L4" s="3"/>
      <c r="M4" s="3"/>
      <c r="N4" s="3"/>
      <c r="O4" s="3"/>
      <c r="P4" s="3"/>
      <c r="Q4" s="3"/>
      <c r="R4" s="3"/>
      <c r="S4" s="3"/>
      <c r="T4" s="3"/>
      <c r="U4" s="3"/>
      <c r="V4" s="3"/>
      <c r="W4" s="3"/>
      <c r="X4" s="3"/>
      <c r="Y4" s="3"/>
      <c r="Z4" s="3"/>
    </row>
    <row r="5" spans="1:26" ht="16">
      <c r="A5" s="5"/>
      <c r="B5" s="6" t="s">
        <v>686</v>
      </c>
      <c r="C5" s="41" t="s">
        <v>687</v>
      </c>
      <c r="D5" s="42"/>
      <c r="E5" s="42"/>
      <c r="F5" s="43"/>
      <c r="G5" s="41" t="s">
        <v>688</v>
      </c>
      <c r="H5" s="42"/>
      <c r="I5" s="42"/>
      <c r="J5" s="43"/>
      <c r="K5" s="6" t="s">
        <v>2493</v>
      </c>
      <c r="L5" s="4"/>
      <c r="M5" s="4"/>
      <c r="N5" s="4"/>
      <c r="O5" s="4"/>
      <c r="P5" s="4"/>
      <c r="Q5" s="4"/>
      <c r="R5" s="4"/>
      <c r="S5" s="4"/>
      <c r="T5" s="4"/>
      <c r="U5" s="4"/>
      <c r="V5" s="4"/>
      <c r="W5" s="4"/>
      <c r="X5" s="4"/>
      <c r="Y5" s="4"/>
      <c r="Z5" s="4"/>
    </row>
    <row r="6" spans="1:26" ht="16">
      <c r="A6" s="7" t="e">
        <f>A1+1</f>
        <v>#VALUE!</v>
      </c>
      <c r="B6" s="8"/>
      <c r="C6" s="9">
        <v>453</v>
      </c>
      <c r="D6" s="9">
        <v>4530</v>
      </c>
      <c r="E6" s="9"/>
      <c r="F6" s="10" t="s">
        <v>689</v>
      </c>
      <c r="G6" s="11" t="s">
        <v>690</v>
      </c>
      <c r="H6" s="9"/>
      <c r="I6" s="9">
        <v>4530</v>
      </c>
      <c r="J6" s="9">
        <v>453</v>
      </c>
      <c r="K6" s="8"/>
      <c r="L6" s="12"/>
      <c r="M6" s="12"/>
      <c r="N6" s="12"/>
      <c r="O6" s="12"/>
      <c r="P6" s="12"/>
      <c r="Q6" s="12"/>
      <c r="R6" s="12"/>
      <c r="S6" s="12"/>
      <c r="T6" s="12"/>
      <c r="U6" s="12"/>
      <c r="V6" s="12"/>
      <c r="W6" s="12"/>
      <c r="X6" s="12"/>
      <c r="Y6" s="12"/>
      <c r="Z6" s="12"/>
    </row>
    <row r="7" spans="1:26" ht="60">
      <c r="A7" s="13"/>
      <c r="B7" s="5"/>
      <c r="C7" s="1"/>
      <c r="D7" s="1"/>
      <c r="E7" s="1">
        <v>4530.01</v>
      </c>
      <c r="F7" s="14" t="s">
        <v>691</v>
      </c>
      <c r="G7" s="15" t="s">
        <v>692</v>
      </c>
      <c r="H7" s="1">
        <v>4530.01</v>
      </c>
      <c r="I7" s="1"/>
      <c r="J7" s="1"/>
      <c r="K7" s="5"/>
      <c r="L7" s="4"/>
      <c r="M7" s="4"/>
      <c r="N7" s="4"/>
      <c r="O7" s="4"/>
      <c r="P7" s="4"/>
      <c r="Q7" s="4"/>
      <c r="R7" s="4"/>
      <c r="S7" s="4"/>
      <c r="T7" s="4"/>
      <c r="U7" s="4"/>
      <c r="V7" s="4"/>
      <c r="W7" s="4"/>
      <c r="X7" s="4"/>
      <c r="Y7" s="4"/>
      <c r="Z7" s="4"/>
    </row>
    <row r="8" spans="1:26" ht="16">
      <c r="A8" s="13"/>
      <c r="B8" s="6" t="s">
        <v>693</v>
      </c>
      <c r="C8" s="41" t="s">
        <v>694</v>
      </c>
      <c r="D8" s="42"/>
      <c r="E8" s="42"/>
      <c r="F8" s="43"/>
      <c r="G8" s="41" t="s">
        <v>695</v>
      </c>
      <c r="H8" s="42"/>
      <c r="I8" s="42"/>
      <c r="J8" s="43"/>
      <c r="K8" s="6" t="s">
        <v>2494</v>
      </c>
      <c r="L8" s="4"/>
      <c r="M8" s="4"/>
      <c r="N8" s="4"/>
      <c r="O8" s="4"/>
      <c r="P8" s="4"/>
      <c r="Q8" s="4"/>
      <c r="R8" s="4"/>
      <c r="S8" s="4"/>
      <c r="T8" s="4"/>
      <c r="U8" s="4"/>
      <c r="V8" s="4"/>
      <c r="W8" s="4"/>
      <c r="X8" s="4"/>
      <c r="Y8" s="4"/>
      <c r="Z8" s="4"/>
    </row>
    <row r="9" spans="1:26" ht="16">
      <c r="A9" s="7" t="e">
        <f>#REF!+1</f>
        <v>#REF!</v>
      </c>
      <c r="B9" s="8"/>
      <c r="C9" s="9">
        <v>461</v>
      </c>
      <c r="D9" s="9">
        <v>4610</v>
      </c>
      <c r="E9" s="9"/>
      <c r="F9" s="10" t="s">
        <v>696</v>
      </c>
      <c r="G9" s="11" t="s">
        <v>697</v>
      </c>
      <c r="H9" s="9"/>
      <c r="I9" s="9">
        <v>4610</v>
      </c>
      <c r="J9" s="9">
        <v>461</v>
      </c>
      <c r="K9" s="8"/>
      <c r="L9" s="12"/>
      <c r="M9" s="12"/>
      <c r="N9" s="12"/>
      <c r="O9" s="12"/>
      <c r="P9" s="12"/>
      <c r="Q9" s="12"/>
      <c r="R9" s="12"/>
      <c r="S9" s="12"/>
      <c r="T9" s="12"/>
      <c r="U9" s="12"/>
      <c r="V9" s="12"/>
      <c r="W9" s="12"/>
      <c r="X9" s="12"/>
      <c r="Y9" s="12"/>
      <c r="Z9" s="12"/>
    </row>
    <row r="10" spans="1:26">
      <c r="A10" s="13"/>
      <c r="B10" s="5"/>
      <c r="C10" s="1"/>
      <c r="D10" s="1"/>
      <c r="E10" s="1">
        <v>4610.01</v>
      </c>
      <c r="F10" s="14" t="s">
        <v>698</v>
      </c>
      <c r="G10" s="15" t="s">
        <v>699</v>
      </c>
      <c r="H10" s="1">
        <v>4610.01</v>
      </c>
      <c r="I10" s="1"/>
      <c r="J10" s="1"/>
      <c r="K10" s="5"/>
      <c r="L10" s="4"/>
      <c r="M10" s="4"/>
      <c r="N10" s="4"/>
      <c r="O10" s="4"/>
      <c r="P10" s="4"/>
      <c r="Q10" s="4"/>
      <c r="R10" s="4"/>
      <c r="S10" s="4"/>
      <c r="T10" s="4"/>
      <c r="U10" s="4"/>
      <c r="V10" s="4"/>
      <c r="W10" s="4"/>
      <c r="X10" s="4"/>
      <c r="Y10" s="4"/>
      <c r="Z10" s="4"/>
    </row>
    <row r="11" spans="1:26" ht="30">
      <c r="A11" s="13"/>
      <c r="B11" s="5"/>
      <c r="C11" s="1"/>
      <c r="D11" s="1"/>
      <c r="E11" s="1">
        <v>4610.0200000000004</v>
      </c>
      <c r="F11" s="21" t="s">
        <v>700</v>
      </c>
      <c r="G11" s="15" t="s">
        <v>701</v>
      </c>
      <c r="H11" s="1">
        <v>4610.0200000000004</v>
      </c>
      <c r="I11" s="1"/>
      <c r="J11" s="1"/>
      <c r="K11" s="5"/>
      <c r="L11" s="4"/>
      <c r="M11" s="4"/>
      <c r="N11" s="4"/>
      <c r="O11" s="4"/>
      <c r="P11" s="4"/>
      <c r="Q11" s="4"/>
      <c r="R11" s="4"/>
      <c r="S11" s="4"/>
      <c r="T11" s="4"/>
      <c r="U11" s="4"/>
      <c r="V11" s="4"/>
      <c r="W11" s="4"/>
      <c r="X11" s="4"/>
      <c r="Y11" s="4"/>
      <c r="Z11" s="4"/>
    </row>
    <row r="12" spans="1:26" ht="120">
      <c r="A12" s="13"/>
      <c r="B12" s="5"/>
      <c r="C12" s="1"/>
      <c r="D12" s="1"/>
      <c r="E12" s="1">
        <v>4610.03</v>
      </c>
      <c r="F12" s="14" t="s">
        <v>702</v>
      </c>
      <c r="G12" s="15" t="s">
        <v>703</v>
      </c>
      <c r="H12" s="1">
        <v>4610.03</v>
      </c>
      <c r="I12" s="1"/>
      <c r="J12" s="1"/>
      <c r="K12" s="5"/>
      <c r="L12" s="4"/>
      <c r="M12" s="4"/>
      <c r="N12" s="4"/>
      <c r="O12" s="4"/>
      <c r="P12" s="4"/>
      <c r="Q12" s="4"/>
      <c r="R12" s="4"/>
      <c r="S12" s="4"/>
      <c r="T12" s="4"/>
      <c r="U12" s="4"/>
      <c r="V12" s="4"/>
      <c r="W12" s="4"/>
      <c r="X12" s="4"/>
      <c r="Y12" s="4"/>
      <c r="Z12" s="4"/>
    </row>
    <row r="13" spans="1:26">
      <c r="A13" s="13"/>
      <c r="B13" s="5"/>
      <c r="C13" s="1"/>
      <c r="D13" s="1"/>
      <c r="E13" s="1">
        <v>4610.04</v>
      </c>
      <c r="F13" s="14" t="s">
        <v>704</v>
      </c>
      <c r="G13" s="15" t="s">
        <v>705</v>
      </c>
      <c r="H13" s="1">
        <v>4610.04</v>
      </c>
      <c r="I13" s="1"/>
      <c r="J13" s="1"/>
      <c r="K13" s="5"/>
      <c r="L13" s="4"/>
      <c r="M13" s="4"/>
      <c r="N13" s="4"/>
      <c r="O13" s="4"/>
      <c r="P13" s="4"/>
      <c r="Q13" s="4"/>
      <c r="R13" s="4"/>
      <c r="S13" s="4"/>
      <c r="T13" s="4"/>
      <c r="U13" s="4"/>
      <c r="V13" s="4"/>
      <c r="W13" s="4"/>
      <c r="X13" s="4"/>
      <c r="Y13" s="4"/>
      <c r="Z13" s="4"/>
    </row>
    <row r="14" spans="1:26">
      <c r="A14" s="13"/>
      <c r="B14" s="5"/>
      <c r="C14" s="1"/>
      <c r="D14" s="1"/>
      <c r="E14" s="1">
        <v>4610.1099999999997</v>
      </c>
      <c r="F14" s="14" t="s">
        <v>706</v>
      </c>
      <c r="G14" s="15" t="s">
        <v>707</v>
      </c>
      <c r="H14" s="1">
        <v>4610.1099999999997</v>
      </c>
      <c r="I14" s="1"/>
      <c r="J14" s="1"/>
      <c r="K14" s="5"/>
      <c r="L14" s="4"/>
      <c r="M14" s="4"/>
      <c r="N14" s="4"/>
      <c r="O14" s="4"/>
      <c r="P14" s="4"/>
      <c r="Q14" s="4"/>
      <c r="R14" s="4"/>
      <c r="S14" s="4"/>
      <c r="T14" s="4"/>
      <c r="U14" s="4"/>
      <c r="V14" s="4"/>
      <c r="W14" s="4"/>
      <c r="X14" s="4"/>
      <c r="Y14" s="4"/>
      <c r="Z14" s="4"/>
    </row>
    <row r="15" spans="1:26" ht="16">
      <c r="A15" s="7" t="e">
        <f>A9+1</f>
        <v>#REF!</v>
      </c>
      <c r="B15" s="8"/>
      <c r="C15" s="9">
        <v>462</v>
      </c>
      <c r="D15" s="9">
        <v>4620</v>
      </c>
      <c r="E15" s="9"/>
      <c r="F15" s="10" t="s">
        <v>708</v>
      </c>
      <c r="G15" s="11" t="s">
        <v>709</v>
      </c>
      <c r="H15" s="9"/>
      <c r="I15" s="9">
        <v>4620</v>
      </c>
      <c r="J15" s="9">
        <v>462</v>
      </c>
      <c r="K15" s="8"/>
      <c r="L15" s="12"/>
      <c r="M15" s="12"/>
      <c r="N15" s="12"/>
      <c r="O15" s="12"/>
      <c r="P15" s="12"/>
      <c r="Q15" s="12"/>
      <c r="R15" s="12"/>
      <c r="S15" s="12"/>
      <c r="T15" s="12"/>
      <c r="U15" s="12"/>
      <c r="V15" s="12"/>
      <c r="W15" s="12"/>
      <c r="X15" s="12"/>
      <c r="Y15" s="12"/>
      <c r="Z15" s="12"/>
    </row>
    <row r="16" spans="1:26">
      <c r="A16" s="13"/>
      <c r="B16" s="5"/>
      <c r="C16" s="1"/>
      <c r="D16" s="1"/>
      <c r="E16" s="1">
        <v>4620.01</v>
      </c>
      <c r="F16" s="14" t="s">
        <v>710</v>
      </c>
      <c r="G16" s="15" t="s">
        <v>711</v>
      </c>
      <c r="H16" s="1">
        <v>4620.01</v>
      </c>
      <c r="I16" s="1"/>
      <c r="J16" s="1"/>
      <c r="K16" s="5"/>
      <c r="L16" s="4"/>
      <c r="M16" s="4"/>
      <c r="N16" s="4"/>
      <c r="O16" s="4"/>
      <c r="P16" s="4"/>
      <c r="Q16" s="4"/>
      <c r="R16" s="4"/>
      <c r="S16" s="4"/>
      <c r="T16" s="4"/>
      <c r="U16" s="4"/>
      <c r="V16" s="4"/>
      <c r="W16" s="4"/>
      <c r="X16" s="4"/>
      <c r="Y16" s="4"/>
      <c r="Z16" s="4"/>
    </row>
    <row r="17" spans="1:26">
      <c r="A17" s="13"/>
      <c r="B17" s="5"/>
      <c r="C17" s="1"/>
      <c r="D17" s="1"/>
      <c r="E17" s="1">
        <v>4620.0200000000004</v>
      </c>
      <c r="F17" s="14" t="s">
        <v>712</v>
      </c>
      <c r="G17" s="15" t="s">
        <v>713</v>
      </c>
      <c r="H17" s="1">
        <v>4620.0200000000004</v>
      </c>
      <c r="I17" s="1"/>
      <c r="J17" s="1"/>
      <c r="K17" s="5"/>
      <c r="L17" s="4"/>
      <c r="M17" s="4"/>
      <c r="N17" s="4"/>
      <c r="O17" s="4"/>
      <c r="P17" s="4"/>
      <c r="Q17" s="4"/>
      <c r="R17" s="4"/>
      <c r="S17" s="4"/>
      <c r="T17" s="4"/>
      <c r="U17" s="4"/>
      <c r="V17" s="4"/>
      <c r="W17" s="4"/>
      <c r="X17" s="4"/>
      <c r="Y17" s="4"/>
      <c r="Z17" s="4"/>
    </row>
    <row r="18" spans="1:26">
      <c r="A18" s="13"/>
      <c r="B18" s="5"/>
      <c r="C18" s="1"/>
      <c r="D18" s="1"/>
      <c r="E18" s="1">
        <v>4620.03</v>
      </c>
      <c r="F18" s="14" t="s">
        <v>714</v>
      </c>
      <c r="G18" s="15" t="s">
        <v>715</v>
      </c>
      <c r="H18" s="1">
        <v>4620.03</v>
      </c>
      <c r="I18" s="1"/>
      <c r="J18" s="1"/>
      <c r="K18" s="5"/>
      <c r="L18" s="4"/>
      <c r="M18" s="4"/>
      <c r="N18" s="4"/>
      <c r="O18" s="4"/>
      <c r="P18" s="4"/>
      <c r="Q18" s="4"/>
      <c r="R18" s="4"/>
      <c r="S18" s="4"/>
      <c r="T18" s="4"/>
      <c r="U18" s="4"/>
      <c r="V18" s="4"/>
      <c r="W18" s="4"/>
      <c r="X18" s="4"/>
      <c r="Y18" s="4"/>
      <c r="Z18" s="4"/>
    </row>
    <row r="19" spans="1:26">
      <c r="A19" s="13"/>
      <c r="B19" s="5"/>
      <c r="C19" s="1"/>
      <c r="D19" s="1"/>
      <c r="E19" s="1">
        <v>4620.04</v>
      </c>
      <c r="F19" s="14" t="s">
        <v>716</v>
      </c>
      <c r="G19" s="15" t="s">
        <v>717</v>
      </c>
      <c r="H19" s="1">
        <v>4620.04</v>
      </c>
      <c r="I19" s="1"/>
      <c r="J19" s="1"/>
      <c r="K19" s="5"/>
      <c r="L19" s="4"/>
      <c r="M19" s="4"/>
      <c r="N19" s="4"/>
      <c r="O19" s="4"/>
      <c r="P19" s="4"/>
      <c r="Q19" s="4"/>
      <c r="R19" s="4"/>
      <c r="S19" s="4"/>
      <c r="T19" s="4"/>
      <c r="U19" s="4"/>
      <c r="V19" s="4"/>
      <c r="W19" s="4"/>
      <c r="X19" s="4"/>
      <c r="Y19" s="4"/>
      <c r="Z19" s="4"/>
    </row>
    <row r="20" spans="1:26">
      <c r="A20" s="13"/>
      <c r="B20" s="5"/>
      <c r="C20" s="1"/>
      <c r="D20" s="1"/>
      <c r="E20" s="1">
        <v>4620.05</v>
      </c>
      <c r="F20" s="14" t="s">
        <v>718</v>
      </c>
      <c r="G20" s="15" t="s">
        <v>719</v>
      </c>
      <c r="H20" s="1">
        <v>4620.05</v>
      </c>
      <c r="I20" s="1"/>
      <c r="J20" s="1"/>
      <c r="K20" s="5"/>
      <c r="L20" s="4"/>
      <c r="M20" s="4"/>
      <c r="N20" s="4"/>
      <c r="O20" s="4"/>
      <c r="P20" s="4"/>
      <c r="Q20" s="4"/>
      <c r="R20" s="4"/>
      <c r="S20" s="4"/>
      <c r="T20" s="4"/>
      <c r="U20" s="4"/>
      <c r="V20" s="4"/>
      <c r="W20" s="4"/>
      <c r="X20" s="4"/>
      <c r="Y20" s="4"/>
      <c r="Z20" s="4"/>
    </row>
    <row r="21" spans="1:26" ht="15.75" customHeight="1">
      <c r="A21" s="13"/>
      <c r="B21" s="5"/>
      <c r="C21" s="1"/>
      <c r="D21" s="1"/>
      <c r="E21" s="1">
        <v>4620.0600000000004</v>
      </c>
      <c r="F21" s="14" t="s">
        <v>720</v>
      </c>
      <c r="G21" s="15" t="s">
        <v>721</v>
      </c>
      <c r="H21" s="1">
        <v>4620.0600000000004</v>
      </c>
      <c r="I21" s="1"/>
      <c r="J21" s="1"/>
      <c r="K21" s="5"/>
      <c r="L21" s="4"/>
      <c r="M21" s="4"/>
      <c r="N21" s="4"/>
      <c r="O21" s="4"/>
      <c r="P21" s="4"/>
      <c r="Q21" s="4"/>
      <c r="R21" s="4"/>
      <c r="S21" s="4"/>
      <c r="T21" s="4"/>
      <c r="U21" s="4"/>
      <c r="V21" s="4"/>
      <c r="W21" s="4"/>
      <c r="X21" s="4"/>
      <c r="Y21" s="4"/>
      <c r="Z21" s="4"/>
    </row>
    <row r="22" spans="1:26" ht="15.75" customHeight="1">
      <c r="A22" s="13"/>
      <c r="B22" s="5"/>
      <c r="C22" s="1"/>
      <c r="D22" s="1"/>
      <c r="E22" s="1">
        <v>4620.07</v>
      </c>
      <c r="F22" s="14" t="s">
        <v>722</v>
      </c>
      <c r="G22" s="15" t="s">
        <v>723</v>
      </c>
      <c r="H22" s="1">
        <v>4620.07</v>
      </c>
      <c r="I22" s="1"/>
      <c r="J22" s="1"/>
      <c r="K22" s="5"/>
      <c r="L22" s="4"/>
      <c r="M22" s="4"/>
      <c r="N22" s="4"/>
      <c r="O22" s="4"/>
      <c r="P22" s="4"/>
      <c r="Q22" s="4"/>
      <c r="R22" s="4"/>
      <c r="S22" s="4"/>
      <c r="T22" s="4"/>
      <c r="U22" s="4"/>
      <c r="V22" s="4"/>
      <c r="W22" s="4"/>
      <c r="X22" s="4"/>
      <c r="Y22" s="4"/>
      <c r="Z22" s="4"/>
    </row>
    <row r="23" spans="1:26" ht="15.75" customHeight="1">
      <c r="A23" s="7" t="e">
        <f>A15+1</f>
        <v>#REF!</v>
      </c>
      <c r="B23" s="8"/>
      <c r="C23" s="9">
        <v>463</v>
      </c>
      <c r="D23" s="9">
        <v>4630</v>
      </c>
      <c r="E23" s="9"/>
      <c r="F23" s="10" t="s">
        <v>724</v>
      </c>
      <c r="G23" s="11" t="s">
        <v>725</v>
      </c>
      <c r="H23" s="9"/>
      <c r="I23" s="9">
        <v>4630</v>
      </c>
      <c r="J23" s="9">
        <v>463</v>
      </c>
      <c r="K23" s="8"/>
      <c r="L23" s="12"/>
      <c r="M23" s="12"/>
      <c r="N23" s="12"/>
      <c r="O23" s="12"/>
      <c r="P23" s="12"/>
      <c r="Q23" s="12"/>
      <c r="R23" s="12"/>
      <c r="S23" s="12"/>
      <c r="T23" s="12"/>
      <c r="U23" s="12"/>
      <c r="V23" s="12"/>
      <c r="W23" s="12"/>
      <c r="X23" s="12"/>
      <c r="Y23" s="12"/>
      <c r="Z23" s="12"/>
    </row>
    <row r="24" spans="1:26" ht="15.75" customHeight="1">
      <c r="A24" s="13"/>
      <c r="B24" s="5"/>
      <c r="C24" s="1"/>
      <c r="D24" s="1"/>
      <c r="E24" s="1">
        <v>4630.01</v>
      </c>
      <c r="F24" s="14" t="s">
        <v>726</v>
      </c>
      <c r="G24" s="15" t="s">
        <v>727</v>
      </c>
      <c r="H24" s="1">
        <v>4630.01</v>
      </c>
      <c r="I24" s="1"/>
      <c r="J24" s="1"/>
      <c r="K24" s="5"/>
      <c r="L24" s="4"/>
      <c r="M24" s="4"/>
      <c r="N24" s="4"/>
      <c r="O24" s="4"/>
      <c r="P24" s="4"/>
      <c r="Q24" s="4"/>
      <c r="R24" s="4"/>
      <c r="S24" s="4"/>
      <c r="T24" s="4"/>
      <c r="U24" s="4"/>
      <c r="V24" s="4"/>
      <c r="W24" s="4"/>
      <c r="X24" s="4"/>
      <c r="Y24" s="4"/>
      <c r="Z24" s="4"/>
    </row>
    <row r="25" spans="1:26" ht="15.75" customHeight="1">
      <c r="A25" s="13"/>
      <c r="B25" s="5"/>
      <c r="C25" s="1"/>
      <c r="D25" s="1"/>
      <c r="E25" s="1">
        <v>4630.0200000000004</v>
      </c>
      <c r="F25" s="14" t="s">
        <v>728</v>
      </c>
      <c r="G25" s="15" t="s">
        <v>729</v>
      </c>
      <c r="H25" s="1">
        <v>4630.0200000000004</v>
      </c>
      <c r="I25" s="1"/>
      <c r="J25" s="1"/>
      <c r="K25" s="5"/>
      <c r="L25" s="4"/>
      <c r="M25" s="4"/>
      <c r="N25" s="4"/>
      <c r="O25" s="4"/>
      <c r="P25" s="4"/>
      <c r="Q25" s="4"/>
      <c r="R25" s="4"/>
      <c r="S25" s="4"/>
      <c r="T25" s="4"/>
      <c r="U25" s="4"/>
      <c r="V25" s="4"/>
      <c r="W25" s="4"/>
      <c r="X25" s="4"/>
      <c r="Y25" s="4"/>
      <c r="Z25" s="4"/>
    </row>
    <row r="26" spans="1:26" ht="15.75" customHeight="1">
      <c r="A26" s="13"/>
      <c r="B26" s="5"/>
      <c r="C26" s="1"/>
      <c r="D26" s="1"/>
      <c r="E26" s="1">
        <v>4630.03</v>
      </c>
      <c r="F26" s="14" t="s">
        <v>730</v>
      </c>
      <c r="G26" s="15" t="s">
        <v>731</v>
      </c>
      <c r="H26" s="1">
        <v>4630.03</v>
      </c>
      <c r="I26" s="1"/>
      <c r="J26" s="1"/>
      <c r="K26" s="5"/>
      <c r="L26" s="4"/>
      <c r="M26" s="4"/>
      <c r="N26" s="4"/>
      <c r="O26" s="4"/>
      <c r="P26" s="4"/>
      <c r="Q26" s="4"/>
      <c r="R26" s="4"/>
      <c r="S26" s="4"/>
      <c r="T26" s="4"/>
      <c r="U26" s="4"/>
      <c r="V26" s="4"/>
      <c r="W26" s="4"/>
      <c r="X26" s="4"/>
      <c r="Y26" s="4"/>
      <c r="Z26" s="4"/>
    </row>
    <row r="27" spans="1:26" ht="15.75" customHeight="1">
      <c r="A27" s="13"/>
      <c r="B27" s="5"/>
      <c r="C27" s="1"/>
      <c r="D27" s="1"/>
      <c r="E27" s="1">
        <v>4630.04</v>
      </c>
      <c r="F27" s="14" t="s">
        <v>732</v>
      </c>
      <c r="G27" s="15" t="s">
        <v>733</v>
      </c>
      <c r="H27" s="1">
        <v>4630.04</v>
      </c>
      <c r="I27" s="1"/>
      <c r="J27" s="1"/>
      <c r="K27" s="5"/>
      <c r="L27" s="4"/>
      <c r="M27" s="4"/>
      <c r="N27" s="4"/>
      <c r="O27" s="4"/>
      <c r="P27" s="4"/>
      <c r="Q27" s="4"/>
      <c r="R27" s="4"/>
      <c r="S27" s="4"/>
      <c r="T27" s="4"/>
      <c r="U27" s="4"/>
      <c r="V27" s="4"/>
      <c r="W27" s="4"/>
      <c r="X27" s="4"/>
      <c r="Y27" s="4"/>
      <c r="Z27" s="4"/>
    </row>
    <row r="28" spans="1:26" ht="15.75" customHeight="1">
      <c r="A28" s="13"/>
      <c r="B28" s="5"/>
      <c r="C28" s="1"/>
      <c r="D28" s="1"/>
      <c r="E28" s="1">
        <v>4630.05</v>
      </c>
      <c r="F28" s="14" t="s">
        <v>734</v>
      </c>
      <c r="G28" s="15" t="s">
        <v>735</v>
      </c>
      <c r="H28" s="1">
        <v>4630.05</v>
      </c>
      <c r="I28" s="1"/>
      <c r="J28" s="1"/>
      <c r="K28" s="5"/>
      <c r="L28" s="4"/>
      <c r="M28" s="4"/>
      <c r="N28" s="4"/>
      <c r="O28" s="4"/>
      <c r="P28" s="4"/>
      <c r="Q28" s="4"/>
      <c r="R28" s="4"/>
      <c r="S28" s="4"/>
      <c r="T28" s="4"/>
      <c r="U28" s="4"/>
      <c r="V28" s="4"/>
      <c r="W28" s="4"/>
      <c r="X28" s="4"/>
      <c r="Y28" s="4"/>
      <c r="Z28" s="4"/>
    </row>
    <row r="29" spans="1:26" ht="15.75" customHeight="1">
      <c r="A29" s="13"/>
      <c r="B29" s="5"/>
      <c r="C29" s="1"/>
      <c r="D29" s="1"/>
      <c r="E29" s="1">
        <v>4630.0600000000004</v>
      </c>
      <c r="F29" s="14" t="s">
        <v>736</v>
      </c>
      <c r="G29" s="15" t="s">
        <v>737</v>
      </c>
      <c r="H29" s="1">
        <v>4630.0600000000004</v>
      </c>
      <c r="I29" s="1"/>
      <c r="J29" s="1"/>
      <c r="K29" s="5"/>
      <c r="L29" s="4"/>
      <c r="M29" s="4"/>
      <c r="N29" s="4"/>
      <c r="O29" s="4"/>
      <c r="P29" s="4"/>
      <c r="Q29" s="4"/>
      <c r="R29" s="4"/>
      <c r="S29" s="4"/>
      <c r="T29" s="4"/>
      <c r="U29" s="4"/>
      <c r="V29" s="4"/>
      <c r="W29" s="4"/>
      <c r="X29" s="4"/>
      <c r="Y29" s="4"/>
      <c r="Z29" s="4"/>
    </row>
    <row r="30" spans="1:26" ht="15.75" customHeight="1">
      <c r="A30" s="13"/>
      <c r="B30" s="5"/>
      <c r="C30" s="1"/>
      <c r="D30" s="1"/>
      <c r="E30" s="1">
        <v>4630.07</v>
      </c>
      <c r="F30" s="14" t="s">
        <v>738</v>
      </c>
      <c r="G30" s="15" t="s">
        <v>739</v>
      </c>
      <c r="H30" s="1">
        <v>4630.07</v>
      </c>
      <c r="I30" s="1"/>
      <c r="J30" s="1"/>
      <c r="K30" s="5"/>
      <c r="L30" s="4"/>
      <c r="M30" s="4"/>
      <c r="N30" s="4"/>
      <c r="O30" s="4"/>
      <c r="P30" s="4"/>
      <c r="Q30" s="4"/>
      <c r="R30" s="4"/>
      <c r="S30" s="4"/>
      <c r="T30" s="4"/>
      <c r="U30" s="4"/>
      <c r="V30" s="4"/>
      <c r="W30" s="4"/>
      <c r="X30" s="4"/>
      <c r="Y30" s="4"/>
      <c r="Z30" s="4"/>
    </row>
    <row r="31" spans="1:26" ht="15.75" customHeight="1">
      <c r="A31" s="13"/>
      <c r="B31" s="5"/>
      <c r="C31" s="1"/>
      <c r="D31" s="1"/>
      <c r="E31" s="1">
        <v>4630.08</v>
      </c>
      <c r="F31" s="14" t="s">
        <v>740</v>
      </c>
      <c r="G31" s="15" t="s">
        <v>741</v>
      </c>
      <c r="H31" s="1">
        <v>4630.08</v>
      </c>
      <c r="I31" s="1"/>
      <c r="J31" s="1"/>
      <c r="K31" s="5"/>
      <c r="L31" s="4"/>
      <c r="M31" s="4"/>
      <c r="N31" s="4"/>
      <c r="O31" s="4"/>
      <c r="P31" s="4"/>
      <c r="Q31" s="4"/>
      <c r="R31" s="4"/>
      <c r="S31" s="4"/>
      <c r="T31" s="4"/>
      <c r="U31" s="4"/>
      <c r="V31" s="4"/>
      <c r="W31" s="4"/>
      <c r="X31" s="4"/>
      <c r="Y31" s="4"/>
      <c r="Z31" s="4"/>
    </row>
    <row r="32" spans="1:26" ht="15.75" customHeight="1">
      <c r="A32" s="13"/>
      <c r="B32" s="5"/>
      <c r="C32" s="1"/>
      <c r="D32" s="1"/>
      <c r="E32" s="1">
        <v>4630.09</v>
      </c>
      <c r="F32" s="22" t="s">
        <v>742</v>
      </c>
      <c r="G32" s="15" t="s">
        <v>743</v>
      </c>
      <c r="H32" s="1">
        <v>4630.09</v>
      </c>
      <c r="I32" s="1"/>
      <c r="J32" s="1"/>
      <c r="K32" s="5"/>
      <c r="L32" s="4"/>
      <c r="M32" s="4"/>
      <c r="N32" s="4"/>
      <c r="O32" s="4"/>
      <c r="P32" s="4"/>
      <c r="Q32" s="4"/>
      <c r="R32" s="4"/>
      <c r="S32" s="4"/>
      <c r="T32" s="4"/>
      <c r="U32" s="4"/>
      <c r="V32" s="4"/>
      <c r="W32" s="4"/>
      <c r="X32" s="4"/>
      <c r="Y32" s="4"/>
      <c r="Z32" s="4"/>
    </row>
    <row r="33" spans="1:26" ht="15.75" customHeight="1">
      <c r="A33" s="13"/>
      <c r="B33" s="5"/>
      <c r="C33" s="1"/>
      <c r="D33" s="1"/>
      <c r="E33" s="1" t="s">
        <v>744</v>
      </c>
      <c r="F33" s="14" t="s">
        <v>745</v>
      </c>
      <c r="G33" s="15" t="s">
        <v>746</v>
      </c>
      <c r="H33" s="1" t="s">
        <v>744</v>
      </c>
      <c r="I33" s="1"/>
      <c r="J33" s="1"/>
      <c r="K33" s="5"/>
      <c r="L33" s="4"/>
      <c r="M33" s="4"/>
      <c r="N33" s="4"/>
      <c r="O33" s="4"/>
      <c r="P33" s="4"/>
      <c r="Q33" s="4"/>
      <c r="R33" s="4"/>
      <c r="S33" s="4"/>
      <c r="T33" s="4"/>
      <c r="U33" s="4"/>
      <c r="V33" s="4"/>
      <c r="W33" s="4"/>
      <c r="X33" s="4"/>
      <c r="Y33" s="4"/>
      <c r="Z33" s="4"/>
    </row>
    <row r="34" spans="1:26" ht="15.75" customHeight="1">
      <c r="A34" s="13"/>
      <c r="B34" s="5"/>
      <c r="C34" s="1"/>
      <c r="D34" s="1"/>
      <c r="E34" s="1">
        <v>4630.1099999999997</v>
      </c>
      <c r="F34" s="14" t="s">
        <v>747</v>
      </c>
      <c r="G34" s="15" t="s">
        <v>748</v>
      </c>
      <c r="H34" s="1">
        <v>4630.1099999999997</v>
      </c>
      <c r="I34" s="1"/>
      <c r="J34" s="1"/>
      <c r="K34" s="5"/>
      <c r="L34" s="4"/>
      <c r="M34" s="4"/>
      <c r="N34" s="4"/>
      <c r="O34" s="4"/>
      <c r="P34" s="4"/>
      <c r="Q34" s="4"/>
      <c r="R34" s="4"/>
      <c r="S34" s="4"/>
      <c r="T34" s="4"/>
      <c r="U34" s="4"/>
      <c r="V34" s="4"/>
      <c r="W34" s="4"/>
      <c r="X34" s="4"/>
      <c r="Y34" s="4"/>
      <c r="Z34" s="4"/>
    </row>
    <row r="35" spans="1:26" ht="15.75" customHeight="1">
      <c r="A35" s="7" t="e">
        <f>A23+1</f>
        <v>#REF!</v>
      </c>
      <c r="B35" s="8"/>
      <c r="C35" s="9">
        <v>464</v>
      </c>
      <c r="D35" s="9"/>
      <c r="E35" s="9"/>
      <c r="F35" s="10" t="s">
        <v>749</v>
      </c>
      <c r="G35" s="11" t="s">
        <v>750</v>
      </c>
      <c r="H35" s="9"/>
      <c r="I35" s="9"/>
      <c r="J35" s="9">
        <v>464</v>
      </c>
      <c r="K35" s="8"/>
      <c r="L35" s="12"/>
      <c r="M35" s="12"/>
      <c r="N35" s="12"/>
      <c r="O35" s="12"/>
      <c r="P35" s="12"/>
      <c r="Q35" s="12"/>
      <c r="R35" s="12"/>
      <c r="S35" s="12"/>
      <c r="T35" s="12"/>
      <c r="U35" s="12"/>
      <c r="V35" s="12"/>
      <c r="W35" s="12"/>
      <c r="X35" s="12"/>
      <c r="Y35" s="12"/>
      <c r="Z35" s="12"/>
    </row>
    <row r="36" spans="1:26" ht="15.75" customHeight="1">
      <c r="A36" s="13" t="e">
        <f>A35+1</f>
        <v>#REF!</v>
      </c>
      <c r="B36" s="5"/>
      <c r="C36" s="1"/>
      <c r="D36" s="1">
        <v>4641</v>
      </c>
      <c r="E36" s="1"/>
      <c r="F36" s="14" t="s">
        <v>751</v>
      </c>
      <c r="G36" s="15" t="s">
        <v>752</v>
      </c>
      <c r="H36" s="1"/>
      <c r="I36" s="1">
        <v>4641</v>
      </c>
      <c r="J36" s="1"/>
      <c r="K36" s="5"/>
      <c r="L36" s="4"/>
      <c r="M36" s="4"/>
      <c r="N36" s="4"/>
      <c r="O36" s="4"/>
      <c r="P36" s="4"/>
      <c r="Q36" s="4"/>
      <c r="R36" s="4"/>
      <c r="S36" s="4"/>
      <c r="T36" s="4"/>
      <c r="U36" s="4"/>
      <c r="V36" s="4"/>
      <c r="W36" s="4"/>
      <c r="X36" s="4"/>
      <c r="Y36" s="4"/>
      <c r="Z36" s="4"/>
    </row>
    <row r="37" spans="1:26" ht="15.75" customHeight="1">
      <c r="A37" s="13"/>
      <c r="B37" s="5"/>
      <c r="C37" s="1"/>
      <c r="D37" s="1"/>
      <c r="E37" s="1">
        <v>4641.01</v>
      </c>
      <c r="F37" s="14" t="s">
        <v>753</v>
      </c>
      <c r="G37" s="15" t="s">
        <v>754</v>
      </c>
      <c r="H37" s="1">
        <v>4641.01</v>
      </c>
      <c r="I37" s="1"/>
      <c r="J37" s="1"/>
      <c r="K37" s="5"/>
      <c r="L37" s="4"/>
      <c r="M37" s="4"/>
      <c r="N37" s="4"/>
      <c r="O37" s="4"/>
      <c r="P37" s="4"/>
      <c r="Q37" s="4"/>
      <c r="R37" s="4"/>
      <c r="S37" s="4"/>
      <c r="T37" s="4"/>
      <c r="U37" s="4"/>
      <c r="V37" s="4"/>
      <c r="W37" s="4"/>
      <c r="X37" s="4"/>
      <c r="Y37" s="4"/>
      <c r="Z37" s="4"/>
    </row>
    <row r="38" spans="1:26" ht="15.75" customHeight="1">
      <c r="A38" s="13"/>
      <c r="B38" s="5"/>
      <c r="C38" s="1"/>
      <c r="D38" s="1"/>
      <c r="E38" s="1">
        <v>4641.0200000000004</v>
      </c>
      <c r="F38" s="14" t="s">
        <v>755</v>
      </c>
      <c r="G38" s="15" t="s">
        <v>756</v>
      </c>
      <c r="H38" s="1">
        <v>4641.0200000000004</v>
      </c>
      <c r="I38" s="1"/>
      <c r="J38" s="1"/>
      <c r="K38" s="5"/>
      <c r="L38" s="4"/>
      <c r="M38" s="4"/>
      <c r="N38" s="4"/>
      <c r="O38" s="4"/>
      <c r="P38" s="4"/>
      <c r="Q38" s="4"/>
      <c r="R38" s="4"/>
      <c r="S38" s="4"/>
      <c r="T38" s="4"/>
      <c r="U38" s="4"/>
      <c r="V38" s="4"/>
      <c r="W38" s="4"/>
      <c r="X38" s="4"/>
      <c r="Y38" s="4"/>
      <c r="Z38" s="4"/>
    </row>
    <row r="39" spans="1:26" ht="15.75" customHeight="1">
      <c r="A39" s="13"/>
      <c r="B39" s="5"/>
      <c r="C39" s="1"/>
      <c r="D39" s="1"/>
      <c r="E39" s="1">
        <v>4641.03</v>
      </c>
      <c r="F39" s="14" t="s">
        <v>757</v>
      </c>
      <c r="G39" s="15" t="s">
        <v>758</v>
      </c>
      <c r="H39" s="1">
        <v>4641.03</v>
      </c>
      <c r="I39" s="1"/>
      <c r="J39" s="1"/>
      <c r="K39" s="5"/>
      <c r="L39" s="4"/>
      <c r="M39" s="4"/>
      <c r="N39" s="4"/>
      <c r="O39" s="4"/>
      <c r="P39" s="4"/>
      <c r="Q39" s="4"/>
      <c r="R39" s="4"/>
      <c r="S39" s="4"/>
      <c r="T39" s="4"/>
      <c r="U39" s="4"/>
      <c r="V39" s="4"/>
      <c r="W39" s="4"/>
      <c r="X39" s="4"/>
      <c r="Y39" s="4"/>
      <c r="Z39" s="4"/>
    </row>
    <row r="40" spans="1:26" ht="15.75" customHeight="1">
      <c r="A40" s="13"/>
      <c r="B40" s="5"/>
      <c r="C40" s="1"/>
      <c r="D40" s="1"/>
      <c r="E40" s="1">
        <v>4641.04</v>
      </c>
      <c r="F40" s="14" t="s">
        <v>759</v>
      </c>
      <c r="G40" s="15" t="s">
        <v>760</v>
      </c>
      <c r="H40" s="1">
        <v>4641.04</v>
      </c>
      <c r="I40" s="1"/>
      <c r="J40" s="1"/>
      <c r="K40" s="5"/>
      <c r="L40" s="4"/>
      <c r="M40" s="4"/>
      <c r="N40" s="4"/>
      <c r="O40" s="4"/>
      <c r="P40" s="4"/>
      <c r="Q40" s="4"/>
      <c r="R40" s="4"/>
      <c r="S40" s="4"/>
      <c r="T40" s="4"/>
      <c r="U40" s="4"/>
      <c r="V40" s="4"/>
      <c r="W40" s="4"/>
      <c r="X40" s="4"/>
      <c r="Y40" s="4"/>
      <c r="Z40" s="4"/>
    </row>
    <row r="41" spans="1:26" ht="15.75" customHeight="1">
      <c r="A41" s="13"/>
      <c r="B41" s="5"/>
      <c r="C41" s="1"/>
      <c r="D41" s="1"/>
      <c r="E41" s="1">
        <v>4641.05</v>
      </c>
      <c r="F41" s="14" t="s">
        <v>761</v>
      </c>
      <c r="G41" s="15" t="s">
        <v>762</v>
      </c>
      <c r="H41" s="1">
        <v>4641.05</v>
      </c>
      <c r="I41" s="1"/>
      <c r="J41" s="1"/>
      <c r="K41" s="5"/>
      <c r="L41" s="4"/>
      <c r="M41" s="4"/>
      <c r="N41" s="4"/>
      <c r="O41" s="4"/>
      <c r="P41" s="4"/>
      <c r="Q41" s="4"/>
      <c r="R41" s="4"/>
      <c r="S41" s="4"/>
      <c r="T41" s="4"/>
      <c r="U41" s="4"/>
      <c r="V41" s="4"/>
      <c r="W41" s="4"/>
      <c r="X41" s="4"/>
      <c r="Y41" s="4"/>
      <c r="Z41" s="4"/>
    </row>
    <row r="42" spans="1:26" ht="15.75" customHeight="1">
      <c r="A42" s="13"/>
      <c r="B42" s="5"/>
      <c r="C42" s="1"/>
      <c r="D42" s="1"/>
      <c r="E42" s="1">
        <v>4641.0600000000004</v>
      </c>
      <c r="F42" s="14" t="s">
        <v>763</v>
      </c>
      <c r="G42" s="15" t="s">
        <v>764</v>
      </c>
      <c r="H42" s="1">
        <v>4641.0600000000004</v>
      </c>
      <c r="I42" s="1"/>
      <c r="J42" s="1"/>
      <c r="K42" s="5"/>
      <c r="L42" s="4"/>
      <c r="M42" s="4"/>
      <c r="N42" s="4"/>
      <c r="O42" s="4"/>
      <c r="P42" s="4"/>
      <c r="Q42" s="4"/>
      <c r="R42" s="4"/>
      <c r="S42" s="4"/>
      <c r="T42" s="4"/>
      <c r="U42" s="4"/>
      <c r="V42" s="4"/>
      <c r="W42" s="4"/>
      <c r="X42" s="4"/>
      <c r="Y42" s="4"/>
      <c r="Z42" s="4"/>
    </row>
    <row r="43" spans="1:26" ht="15.75" customHeight="1">
      <c r="A43" s="13"/>
      <c r="B43" s="5"/>
      <c r="C43" s="1"/>
      <c r="D43" s="1"/>
      <c r="E43" s="1">
        <v>4641.07</v>
      </c>
      <c r="F43" s="14" t="s">
        <v>765</v>
      </c>
      <c r="G43" s="15" t="s">
        <v>766</v>
      </c>
      <c r="H43" s="1">
        <v>4641.07</v>
      </c>
      <c r="I43" s="1"/>
      <c r="J43" s="1"/>
      <c r="K43" s="5"/>
      <c r="L43" s="4"/>
      <c r="M43" s="4"/>
      <c r="N43" s="4"/>
      <c r="O43" s="4"/>
      <c r="P43" s="4"/>
      <c r="Q43" s="4"/>
      <c r="R43" s="4"/>
      <c r="S43" s="4"/>
      <c r="T43" s="4"/>
      <c r="U43" s="4"/>
      <c r="V43" s="4"/>
      <c r="W43" s="4"/>
      <c r="X43" s="4"/>
      <c r="Y43" s="4"/>
      <c r="Z43" s="4"/>
    </row>
    <row r="44" spans="1:26" ht="15.75" customHeight="1">
      <c r="A44" s="13"/>
      <c r="B44" s="5"/>
      <c r="C44" s="1"/>
      <c r="D44" s="1"/>
      <c r="E44" s="1">
        <v>4641.08</v>
      </c>
      <c r="F44" s="14" t="s">
        <v>767</v>
      </c>
      <c r="G44" s="15" t="s">
        <v>768</v>
      </c>
      <c r="H44" s="1">
        <v>4641.08</v>
      </c>
      <c r="I44" s="1"/>
      <c r="J44" s="1"/>
      <c r="K44" s="5"/>
      <c r="L44" s="4"/>
      <c r="M44" s="4"/>
      <c r="N44" s="4"/>
      <c r="O44" s="4"/>
      <c r="P44" s="4"/>
      <c r="Q44" s="4"/>
      <c r="R44" s="4"/>
      <c r="S44" s="4"/>
      <c r="T44" s="4"/>
      <c r="U44" s="4"/>
      <c r="V44" s="4"/>
      <c r="W44" s="4"/>
      <c r="X44" s="4"/>
      <c r="Y44" s="4"/>
      <c r="Z44" s="4"/>
    </row>
    <row r="45" spans="1:26" ht="15.75" customHeight="1">
      <c r="A45" s="13"/>
      <c r="B45" s="5"/>
      <c r="C45" s="1"/>
      <c r="D45" s="1"/>
      <c r="E45" s="1">
        <v>4641.09</v>
      </c>
      <c r="F45" s="14" t="s">
        <v>769</v>
      </c>
      <c r="G45" s="15" t="s">
        <v>770</v>
      </c>
      <c r="H45" s="1">
        <v>4641.09</v>
      </c>
      <c r="I45" s="1"/>
      <c r="J45" s="1"/>
      <c r="K45" s="5"/>
      <c r="L45" s="4"/>
      <c r="M45" s="4"/>
      <c r="N45" s="4"/>
      <c r="O45" s="4"/>
      <c r="P45" s="4"/>
      <c r="Q45" s="4"/>
      <c r="R45" s="4"/>
      <c r="S45" s="4"/>
      <c r="T45" s="4"/>
      <c r="U45" s="4"/>
      <c r="V45" s="4"/>
      <c r="W45" s="4"/>
      <c r="X45" s="4"/>
      <c r="Y45" s="4"/>
      <c r="Z45" s="4"/>
    </row>
    <row r="46" spans="1:26" ht="15.75" customHeight="1">
      <c r="A46" s="13" t="e">
        <f>A36+1</f>
        <v>#REF!</v>
      </c>
      <c r="B46" s="5"/>
      <c r="C46" s="1"/>
      <c r="D46" s="1">
        <v>4649</v>
      </c>
      <c r="E46" s="1"/>
      <c r="F46" s="14" t="s">
        <v>771</v>
      </c>
      <c r="G46" s="15" t="s">
        <v>772</v>
      </c>
      <c r="H46" s="1"/>
      <c r="I46" s="1">
        <v>4649</v>
      </c>
      <c r="J46" s="1"/>
      <c r="K46" s="5"/>
      <c r="L46" s="4"/>
      <c r="M46" s="4"/>
      <c r="N46" s="4"/>
      <c r="O46" s="4"/>
      <c r="P46" s="4"/>
      <c r="Q46" s="4"/>
      <c r="R46" s="4"/>
      <c r="S46" s="4"/>
      <c r="T46" s="4"/>
      <c r="U46" s="4"/>
      <c r="V46" s="4"/>
      <c r="W46" s="4"/>
      <c r="X46" s="4"/>
      <c r="Y46" s="4"/>
      <c r="Z46" s="4"/>
    </row>
    <row r="47" spans="1:26" ht="15.75" customHeight="1">
      <c r="A47" s="13"/>
      <c r="B47" s="5"/>
      <c r="C47" s="1"/>
      <c r="D47" s="1"/>
      <c r="E47" s="1">
        <v>4649.01</v>
      </c>
      <c r="F47" s="14" t="s">
        <v>773</v>
      </c>
      <c r="G47" s="15" t="s">
        <v>774</v>
      </c>
      <c r="H47" s="1">
        <v>4649.01</v>
      </c>
      <c r="I47" s="1"/>
      <c r="J47" s="1"/>
      <c r="K47" s="5"/>
      <c r="L47" s="4"/>
      <c r="M47" s="4"/>
      <c r="N47" s="4"/>
      <c r="O47" s="4"/>
      <c r="P47" s="4"/>
      <c r="Q47" s="4"/>
      <c r="R47" s="4"/>
      <c r="S47" s="4"/>
      <c r="T47" s="4"/>
      <c r="U47" s="4"/>
      <c r="V47" s="4"/>
      <c r="W47" s="4"/>
      <c r="X47" s="4"/>
      <c r="Y47" s="4"/>
      <c r="Z47" s="4"/>
    </row>
    <row r="48" spans="1:26" ht="15.75" customHeight="1">
      <c r="A48" s="13"/>
      <c r="B48" s="5"/>
      <c r="C48" s="1"/>
      <c r="D48" s="1"/>
      <c r="E48" s="1">
        <v>4649.0200000000004</v>
      </c>
      <c r="F48" s="14" t="s">
        <v>775</v>
      </c>
      <c r="G48" s="15" t="s">
        <v>776</v>
      </c>
      <c r="H48" s="1">
        <v>4649.0200000000004</v>
      </c>
      <c r="I48" s="1"/>
      <c r="J48" s="1"/>
      <c r="K48" s="5"/>
      <c r="L48" s="4"/>
      <c r="M48" s="4"/>
      <c r="N48" s="4"/>
      <c r="O48" s="4"/>
      <c r="P48" s="4"/>
      <c r="Q48" s="4"/>
      <c r="R48" s="4"/>
      <c r="S48" s="4"/>
      <c r="T48" s="4"/>
      <c r="U48" s="4"/>
      <c r="V48" s="4"/>
      <c r="W48" s="4"/>
      <c r="X48" s="4"/>
      <c r="Y48" s="4"/>
      <c r="Z48" s="4"/>
    </row>
    <row r="49" spans="1:26" ht="15.75" customHeight="1">
      <c r="A49" s="13"/>
      <c r="B49" s="5"/>
      <c r="C49" s="1"/>
      <c r="D49" s="1"/>
      <c r="E49" s="1">
        <v>4649.03</v>
      </c>
      <c r="F49" s="14" t="s">
        <v>777</v>
      </c>
      <c r="G49" s="15" t="s">
        <v>778</v>
      </c>
      <c r="H49" s="1">
        <v>4649.03</v>
      </c>
      <c r="I49" s="1"/>
      <c r="J49" s="1"/>
      <c r="K49" s="5"/>
      <c r="L49" s="4"/>
      <c r="M49" s="4"/>
      <c r="N49" s="4"/>
      <c r="O49" s="4"/>
      <c r="P49" s="4"/>
      <c r="Q49" s="4"/>
      <c r="R49" s="4"/>
      <c r="S49" s="4"/>
      <c r="T49" s="4"/>
      <c r="U49" s="4"/>
      <c r="V49" s="4"/>
      <c r="W49" s="4"/>
      <c r="X49" s="4"/>
      <c r="Y49" s="4"/>
      <c r="Z49" s="4"/>
    </row>
    <row r="50" spans="1:26" ht="15.75" customHeight="1">
      <c r="A50" s="13"/>
      <c r="B50" s="5"/>
      <c r="C50" s="1"/>
      <c r="D50" s="1"/>
      <c r="E50" s="1">
        <v>4649.04</v>
      </c>
      <c r="F50" s="14" t="s">
        <v>779</v>
      </c>
      <c r="G50" s="15" t="s">
        <v>780</v>
      </c>
      <c r="H50" s="1">
        <v>4649.04</v>
      </c>
      <c r="I50" s="1"/>
      <c r="J50" s="1"/>
      <c r="K50" s="5"/>
      <c r="L50" s="4"/>
      <c r="M50" s="4"/>
      <c r="N50" s="4"/>
      <c r="O50" s="4"/>
      <c r="P50" s="4"/>
      <c r="Q50" s="4"/>
      <c r="R50" s="4"/>
      <c r="S50" s="4"/>
      <c r="T50" s="4"/>
      <c r="U50" s="4"/>
      <c r="V50" s="4"/>
      <c r="W50" s="4"/>
      <c r="X50" s="4"/>
      <c r="Y50" s="4"/>
      <c r="Z50" s="4"/>
    </row>
    <row r="51" spans="1:26" ht="15.75" customHeight="1">
      <c r="A51" s="13"/>
      <c r="B51" s="5"/>
      <c r="C51" s="1"/>
      <c r="D51" s="1"/>
      <c r="E51" s="1">
        <v>4649.05</v>
      </c>
      <c r="F51" s="14" t="s">
        <v>781</v>
      </c>
      <c r="G51" s="15" t="s">
        <v>782</v>
      </c>
      <c r="H51" s="1">
        <v>4649.05</v>
      </c>
      <c r="I51" s="1"/>
      <c r="J51" s="1"/>
      <c r="K51" s="5"/>
      <c r="L51" s="4"/>
      <c r="M51" s="4"/>
      <c r="N51" s="4"/>
      <c r="O51" s="4"/>
      <c r="P51" s="4"/>
      <c r="Q51" s="4"/>
      <c r="R51" s="4"/>
      <c r="S51" s="4"/>
      <c r="T51" s="4"/>
      <c r="U51" s="4"/>
      <c r="V51" s="4"/>
      <c r="W51" s="4"/>
      <c r="X51" s="4"/>
      <c r="Y51" s="4"/>
      <c r="Z51" s="4"/>
    </row>
    <row r="52" spans="1:26" ht="15.75" customHeight="1">
      <c r="A52" s="13"/>
      <c r="B52" s="5"/>
      <c r="C52" s="1"/>
      <c r="D52" s="1"/>
      <c r="E52" s="1">
        <v>4649.0600000000004</v>
      </c>
      <c r="F52" s="14" t="s">
        <v>783</v>
      </c>
      <c r="G52" s="15" t="s">
        <v>784</v>
      </c>
      <c r="H52" s="1">
        <v>4649.0600000000004</v>
      </c>
      <c r="I52" s="1"/>
      <c r="J52" s="1"/>
      <c r="K52" s="5"/>
      <c r="L52" s="4"/>
      <c r="M52" s="4"/>
      <c r="N52" s="4"/>
      <c r="O52" s="4"/>
      <c r="P52" s="4"/>
      <c r="Q52" s="4"/>
      <c r="R52" s="4"/>
      <c r="S52" s="4"/>
      <c r="T52" s="4"/>
      <c r="U52" s="4"/>
      <c r="V52" s="4"/>
      <c r="W52" s="4"/>
      <c r="X52" s="4"/>
      <c r="Y52" s="4"/>
      <c r="Z52" s="4"/>
    </row>
    <row r="53" spans="1:26" ht="15.75" customHeight="1">
      <c r="A53" s="13"/>
      <c r="B53" s="5"/>
      <c r="C53" s="1"/>
      <c r="D53" s="1"/>
      <c r="E53" s="1">
        <v>4649.07</v>
      </c>
      <c r="F53" s="14" t="s">
        <v>785</v>
      </c>
      <c r="G53" s="15" t="s">
        <v>786</v>
      </c>
      <c r="H53" s="1">
        <v>4649.07</v>
      </c>
      <c r="I53" s="1"/>
      <c r="J53" s="1"/>
      <c r="K53" s="5"/>
      <c r="L53" s="4"/>
      <c r="M53" s="4"/>
      <c r="N53" s="4"/>
      <c r="O53" s="4"/>
      <c r="P53" s="4"/>
      <c r="Q53" s="4"/>
      <c r="R53" s="4"/>
      <c r="S53" s="4"/>
      <c r="T53" s="4"/>
      <c r="U53" s="4"/>
      <c r="V53" s="4"/>
      <c r="W53" s="4"/>
      <c r="X53" s="4"/>
      <c r="Y53" s="4"/>
      <c r="Z53" s="4"/>
    </row>
    <row r="54" spans="1:26" ht="15.75" customHeight="1">
      <c r="A54" s="13"/>
      <c r="B54" s="5"/>
      <c r="C54" s="1"/>
      <c r="D54" s="1"/>
      <c r="E54" s="1">
        <v>4649.08</v>
      </c>
      <c r="F54" s="14" t="s">
        <v>787</v>
      </c>
      <c r="G54" s="15" t="s">
        <v>788</v>
      </c>
      <c r="H54" s="1">
        <v>4649.08</v>
      </c>
      <c r="I54" s="1"/>
      <c r="J54" s="1"/>
      <c r="K54" s="5"/>
      <c r="L54" s="4"/>
      <c r="M54" s="4"/>
      <c r="N54" s="4"/>
      <c r="O54" s="4"/>
      <c r="P54" s="4"/>
      <c r="Q54" s="4"/>
      <c r="R54" s="4"/>
      <c r="S54" s="4"/>
      <c r="T54" s="4"/>
      <c r="U54" s="4"/>
      <c r="V54" s="4"/>
      <c r="W54" s="4"/>
      <c r="X54" s="4"/>
      <c r="Y54" s="4"/>
      <c r="Z54" s="4"/>
    </row>
    <row r="55" spans="1:26" ht="15.75" customHeight="1">
      <c r="A55" s="13"/>
      <c r="B55" s="5"/>
      <c r="C55" s="1"/>
      <c r="D55" s="1"/>
      <c r="E55" s="1">
        <v>4649.09</v>
      </c>
      <c r="F55" s="14" t="s">
        <v>789</v>
      </c>
      <c r="G55" s="15" t="s">
        <v>790</v>
      </c>
      <c r="H55" s="1">
        <v>4649.09</v>
      </c>
      <c r="I55" s="1"/>
      <c r="J55" s="1"/>
      <c r="K55" s="5"/>
      <c r="L55" s="4"/>
      <c r="M55" s="4"/>
      <c r="N55" s="4"/>
      <c r="O55" s="4"/>
      <c r="P55" s="4"/>
      <c r="Q55" s="4"/>
      <c r="R55" s="4"/>
      <c r="S55" s="4"/>
      <c r="T55" s="4"/>
      <c r="U55" s="4"/>
      <c r="V55" s="4"/>
      <c r="W55" s="4"/>
      <c r="X55" s="4"/>
      <c r="Y55" s="4"/>
      <c r="Z55" s="4"/>
    </row>
    <row r="56" spans="1:26" ht="15.75" customHeight="1">
      <c r="A56" s="13"/>
      <c r="B56" s="5"/>
      <c r="C56" s="1"/>
      <c r="D56" s="1"/>
      <c r="E56" s="1" t="s">
        <v>791</v>
      </c>
      <c r="F56" s="14" t="s">
        <v>792</v>
      </c>
      <c r="G56" s="15" t="s">
        <v>793</v>
      </c>
      <c r="H56" s="1" t="s">
        <v>791</v>
      </c>
      <c r="I56" s="1"/>
      <c r="J56" s="1"/>
      <c r="K56" s="5"/>
      <c r="L56" s="4"/>
      <c r="M56" s="4"/>
      <c r="N56" s="4"/>
      <c r="O56" s="4"/>
      <c r="P56" s="4"/>
      <c r="Q56" s="4"/>
      <c r="R56" s="4"/>
      <c r="S56" s="4"/>
      <c r="T56" s="4"/>
      <c r="U56" s="4"/>
      <c r="V56" s="4"/>
      <c r="W56" s="4"/>
      <c r="X56" s="4"/>
      <c r="Y56" s="4"/>
      <c r="Z56" s="4"/>
    </row>
    <row r="57" spans="1:26" ht="15.75" customHeight="1">
      <c r="A57" s="13"/>
      <c r="B57" s="5"/>
      <c r="C57" s="1"/>
      <c r="D57" s="1"/>
      <c r="E57" s="1">
        <v>4649.1099999999997</v>
      </c>
      <c r="F57" s="14" t="s">
        <v>794</v>
      </c>
      <c r="G57" s="15" t="s">
        <v>795</v>
      </c>
      <c r="H57" s="1">
        <v>4649.1099999999997</v>
      </c>
      <c r="I57" s="1"/>
      <c r="J57" s="1"/>
      <c r="K57" s="5"/>
      <c r="L57" s="4"/>
      <c r="M57" s="4"/>
      <c r="N57" s="4"/>
      <c r="O57" s="4"/>
      <c r="P57" s="4"/>
      <c r="Q57" s="4"/>
      <c r="R57" s="4"/>
      <c r="S57" s="4"/>
      <c r="T57" s="4"/>
      <c r="U57" s="4"/>
      <c r="V57" s="4"/>
      <c r="W57" s="4"/>
      <c r="X57" s="4"/>
      <c r="Y57" s="4"/>
      <c r="Z57" s="4"/>
    </row>
    <row r="58" spans="1:26" ht="15.75" customHeight="1">
      <c r="A58" s="13"/>
      <c r="B58" s="5"/>
      <c r="C58" s="1"/>
      <c r="D58" s="1"/>
      <c r="E58" s="1">
        <v>4649.12</v>
      </c>
      <c r="F58" s="14" t="s">
        <v>796</v>
      </c>
      <c r="G58" s="15" t="s">
        <v>797</v>
      </c>
      <c r="H58" s="1">
        <v>4649.12</v>
      </c>
      <c r="I58" s="1"/>
      <c r="J58" s="1"/>
      <c r="K58" s="5"/>
      <c r="L58" s="4"/>
      <c r="M58" s="4"/>
      <c r="N58" s="4"/>
      <c r="O58" s="4"/>
      <c r="P58" s="4"/>
      <c r="Q58" s="4"/>
      <c r="R58" s="4"/>
      <c r="S58" s="4"/>
      <c r="T58" s="4"/>
      <c r="U58" s="4"/>
      <c r="V58" s="4"/>
      <c r="W58" s="4"/>
      <c r="X58" s="4"/>
      <c r="Y58" s="4"/>
      <c r="Z58" s="4"/>
    </row>
    <row r="59" spans="1:26" ht="15.75" customHeight="1">
      <c r="A59" s="13"/>
      <c r="B59" s="5"/>
      <c r="C59" s="1"/>
      <c r="D59" s="1"/>
      <c r="E59" s="1">
        <v>4649.13</v>
      </c>
      <c r="F59" s="14" t="s">
        <v>798</v>
      </c>
      <c r="G59" s="15" t="s">
        <v>799</v>
      </c>
      <c r="H59" s="1">
        <v>4649.13</v>
      </c>
      <c r="I59" s="1"/>
      <c r="J59" s="1"/>
      <c r="K59" s="5"/>
      <c r="L59" s="4"/>
      <c r="M59" s="4"/>
      <c r="N59" s="4"/>
      <c r="O59" s="4"/>
      <c r="P59" s="4"/>
      <c r="Q59" s="4"/>
      <c r="R59" s="4"/>
      <c r="S59" s="4"/>
      <c r="T59" s="4"/>
      <c r="U59" s="4"/>
      <c r="V59" s="4"/>
      <c r="W59" s="4"/>
      <c r="X59" s="4"/>
      <c r="Y59" s="4"/>
      <c r="Z59" s="4"/>
    </row>
    <row r="60" spans="1:26" ht="15.75" customHeight="1">
      <c r="A60" s="13"/>
      <c r="B60" s="5"/>
      <c r="C60" s="1"/>
      <c r="D60" s="1"/>
      <c r="E60" s="1">
        <v>4649.1400000000003</v>
      </c>
      <c r="F60" s="14" t="s">
        <v>800</v>
      </c>
      <c r="G60" s="15" t="s">
        <v>801</v>
      </c>
      <c r="H60" s="1">
        <v>4649.1400000000003</v>
      </c>
      <c r="I60" s="1"/>
      <c r="J60" s="1"/>
      <c r="K60" s="5"/>
      <c r="L60" s="4"/>
      <c r="M60" s="4"/>
      <c r="N60" s="4"/>
      <c r="O60" s="4"/>
      <c r="P60" s="4"/>
      <c r="Q60" s="4"/>
      <c r="R60" s="4"/>
      <c r="S60" s="4"/>
      <c r="T60" s="4"/>
      <c r="U60" s="4"/>
      <c r="V60" s="4"/>
      <c r="W60" s="4"/>
      <c r="X60" s="4"/>
      <c r="Y60" s="4"/>
      <c r="Z60" s="4"/>
    </row>
    <row r="61" spans="1:26" ht="15.75" customHeight="1">
      <c r="A61" s="13"/>
      <c r="B61" s="5"/>
      <c r="C61" s="1"/>
      <c r="D61" s="1"/>
      <c r="E61" s="1">
        <v>4649.1499999999996</v>
      </c>
      <c r="F61" s="14" t="s">
        <v>802</v>
      </c>
      <c r="G61" s="15" t="s">
        <v>803</v>
      </c>
      <c r="H61" s="1">
        <v>4649.1499999999996</v>
      </c>
      <c r="I61" s="1"/>
      <c r="J61" s="1"/>
      <c r="K61" s="5"/>
      <c r="L61" s="4"/>
      <c r="M61" s="4"/>
      <c r="N61" s="4"/>
      <c r="O61" s="4"/>
      <c r="P61" s="4"/>
      <c r="Q61" s="4"/>
      <c r="R61" s="4"/>
      <c r="S61" s="4"/>
      <c r="T61" s="4"/>
      <c r="U61" s="4"/>
      <c r="V61" s="4"/>
      <c r="W61" s="4"/>
      <c r="X61" s="4"/>
      <c r="Y61" s="4"/>
      <c r="Z61" s="4"/>
    </row>
    <row r="62" spans="1:26" ht="15.75" customHeight="1">
      <c r="A62" s="13"/>
      <c r="B62" s="5"/>
      <c r="C62" s="1"/>
      <c r="D62" s="1"/>
      <c r="E62" s="1">
        <v>4649.16</v>
      </c>
      <c r="F62" s="14" t="s">
        <v>804</v>
      </c>
      <c r="G62" s="15" t="s">
        <v>805</v>
      </c>
      <c r="H62" s="1">
        <v>4649.16</v>
      </c>
      <c r="I62" s="1"/>
      <c r="J62" s="1"/>
      <c r="K62" s="5"/>
      <c r="L62" s="4"/>
      <c r="M62" s="4"/>
      <c r="N62" s="4"/>
      <c r="O62" s="4"/>
      <c r="P62" s="4"/>
      <c r="Q62" s="4"/>
      <c r="R62" s="4"/>
      <c r="S62" s="4"/>
      <c r="T62" s="4"/>
      <c r="U62" s="4"/>
      <c r="V62" s="4"/>
      <c r="W62" s="4"/>
      <c r="X62" s="4"/>
      <c r="Y62" s="4"/>
      <c r="Z62" s="4"/>
    </row>
    <row r="63" spans="1:26" ht="15.75" customHeight="1">
      <c r="A63" s="13"/>
      <c r="B63" s="5"/>
      <c r="C63" s="1"/>
      <c r="D63" s="1"/>
      <c r="E63" s="1">
        <v>4649.21</v>
      </c>
      <c r="F63" s="14" t="s">
        <v>806</v>
      </c>
      <c r="G63" s="15" t="s">
        <v>807</v>
      </c>
      <c r="H63" s="1">
        <v>4649.21</v>
      </c>
      <c r="I63" s="1"/>
      <c r="J63" s="1"/>
      <c r="K63" s="5"/>
      <c r="L63" s="4"/>
      <c r="M63" s="4"/>
      <c r="N63" s="4"/>
      <c r="O63" s="4"/>
      <c r="P63" s="4"/>
      <c r="Q63" s="4"/>
      <c r="R63" s="4"/>
      <c r="S63" s="4"/>
      <c r="T63" s="4"/>
      <c r="U63" s="4"/>
      <c r="V63" s="4"/>
      <c r="W63" s="4"/>
      <c r="X63" s="4"/>
      <c r="Y63" s="4"/>
      <c r="Z63" s="4"/>
    </row>
    <row r="64" spans="1:26" ht="15.75" customHeight="1">
      <c r="A64" s="13"/>
      <c r="B64" s="5"/>
      <c r="C64" s="1"/>
      <c r="D64" s="1"/>
      <c r="E64" s="1">
        <v>4649.22</v>
      </c>
      <c r="F64" s="14" t="s">
        <v>808</v>
      </c>
      <c r="G64" s="15" t="s">
        <v>809</v>
      </c>
      <c r="H64" s="1">
        <v>4649.22</v>
      </c>
      <c r="I64" s="1"/>
      <c r="J64" s="1"/>
      <c r="K64" s="5"/>
      <c r="L64" s="4"/>
      <c r="M64" s="4"/>
      <c r="N64" s="4"/>
      <c r="O64" s="4"/>
      <c r="P64" s="4"/>
      <c r="Q64" s="4"/>
      <c r="R64" s="4"/>
      <c r="S64" s="4"/>
      <c r="T64" s="4"/>
      <c r="U64" s="4"/>
      <c r="V64" s="4"/>
      <c r="W64" s="4"/>
      <c r="X64" s="4"/>
      <c r="Y64" s="4"/>
      <c r="Z64" s="4"/>
    </row>
    <row r="65" spans="1:26" ht="15.75" customHeight="1">
      <c r="A65" s="13"/>
      <c r="B65" s="5"/>
      <c r="C65" s="1"/>
      <c r="D65" s="1"/>
      <c r="E65" s="1">
        <v>4649.2299999999996</v>
      </c>
      <c r="F65" s="14" t="s">
        <v>810</v>
      </c>
      <c r="G65" s="15" t="s">
        <v>811</v>
      </c>
      <c r="H65" s="1">
        <v>4649.2299999999996</v>
      </c>
      <c r="I65" s="1"/>
      <c r="J65" s="1"/>
      <c r="K65" s="5"/>
      <c r="L65" s="4"/>
      <c r="M65" s="4"/>
      <c r="N65" s="4"/>
      <c r="O65" s="4"/>
      <c r="P65" s="4"/>
      <c r="Q65" s="4"/>
      <c r="R65" s="4"/>
      <c r="S65" s="4"/>
      <c r="T65" s="4"/>
      <c r="U65" s="4"/>
      <c r="V65" s="4"/>
      <c r="W65" s="4"/>
      <c r="X65" s="4"/>
      <c r="Y65" s="4"/>
      <c r="Z65" s="4"/>
    </row>
    <row r="66" spans="1:26" ht="15.75" customHeight="1">
      <c r="A66" s="7" t="e">
        <f>A46+1</f>
        <v>#REF!</v>
      </c>
      <c r="B66" s="8"/>
      <c r="C66" s="9">
        <v>465</v>
      </c>
      <c r="D66" s="9"/>
      <c r="E66" s="9"/>
      <c r="F66" s="10" t="s">
        <v>812</v>
      </c>
      <c r="G66" s="11" t="s">
        <v>813</v>
      </c>
      <c r="H66" s="9"/>
      <c r="I66" s="9"/>
      <c r="J66" s="9">
        <v>465</v>
      </c>
      <c r="K66" s="8"/>
      <c r="L66" s="12"/>
      <c r="M66" s="12"/>
      <c r="N66" s="12"/>
      <c r="O66" s="12"/>
      <c r="P66" s="12"/>
      <c r="Q66" s="12"/>
      <c r="R66" s="12"/>
      <c r="S66" s="12"/>
      <c r="T66" s="12"/>
      <c r="U66" s="12"/>
      <c r="V66" s="12"/>
      <c r="W66" s="12"/>
      <c r="X66" s="12"/>
      <c r="Y66" s="12"/>
      <c r="Z66" s="12"/>
    </row>
    <row r="67" spans="1:26" ht="15.75" customHeight="1">
      <c r="A67" s="13" t="e">
        <f>A66+1</f>
        <v>#REF!</v>
      </c>
      <c r="B67" s="5"/>
      <c r="C67" s="1"/>
      <c r="D67" s="1">
        <v>4651</v>
      </c>
      <c r="E67" s="1"/>
      <c r="F67" s="14" t="s">
        <v>814</v>
      </c>
      <c r="G67" s="15" t="s">
        <v>815</v>
      </c>
      <c r="H67" s="1"/>
      <c r="I67" s="1">
        <v>4651</v>
      </c>
      <c r="J67" s="1"/>
      <c r="K67" s="5"/>
      <c r="L67" s="4"/>
      <c r="M67" s="4"/>
      <c r="N67" s="4"/>
      <c r="O67" s="4"/>
      <c r="P67" s="4"/>
      <c r="Q67" s="4"/>
      <c r="R67" s="4"/>
      <c r="S67" s="4"/>
      <c r="T67" s="4"/>
      <c r="U67" s="4"/>
      <c r="V67" s="4"/>
      <c r="W67" s="4"/>
      <c r="X67" s="4"/>
      <c r="Y67" s="4"/>
      <c r="Z67" s="4"/>
    </row>
    <row r="68" spans="1:26" ht="15.75" customHeight="1">
      <c r="A68" s="13"/>
      <c r="B68" s="5"/>
      <c r="C68" s="1"/>
      <c r="D68" s="1"/>
      <c r="E68" s="1">
        <v>4651.01</v>
      </c>
      <c r="F68" s="14" t="s">
        <v>816</v>
      </c>
      <c r="G68" s="15" t="s">
        <v>817</v>
      </c>
      <c r="H68" s="1">
        <v>4651.01</v>
      </c>
      <c r="I68" s="1"/>
      <c r="J68" s="1"/>
      <c r="K68" s="5"/>
      <c r="L68" s="4"/>
      <c r="M68" s="4"/>
      <c r="N68" s="4"/>
      <c r="O68" s="4"/>
      <c r="P68" s="4"/>
      <c r="Q68" s="4"/>
      <c r="R68" s="4"/>
      <c r="S68" s="4"/>
      <c r="T68" s="4"/>
      <c r="U68" s="4"/>
      <c r="V68" s="4"/>
      <c r="W68" s="4"/>
      <c r="X68" s="4"/>
      <c r="Y68" s="4"/>
      <c r="Z68" s="4"/>
    </row>
    <row r="69" spans="1:26" ht="15.75" customHeight="1">
      <c r="A69" s="13"/>
      <c r="B69" s="5"/>
      <c r="C69" s="1"/>
      <c r="D69" s="1"/>
      <c r="E69" s="1">
        <v>4651.0200000000004</v>
      </c>
      <c r="F69" s="14" t="s">
        <v>818</v>
      </c>
      <c r="G69" s="15" t="s">
        <v>819</v>
      </c>
      <c r="H69" s="1">
        <v>4651.0200000000004</v>
      </c>
      <c r="I69" s="1"/>
      <c r="J69" s="1"/>
      <c r="K69" s="5"/>
      <c r="L69" s="4"/>
      <c r="M69" s="4"/>
      <c r="N69" s="4"/>
      <c r="O69" s="4"/>
      <c r="P69" s="4"/>
      <c r="Q69" s="4"/>
      <c r="R69" s="4"/>
      <c r="S69" s="4"/>
      <c r="T69" s="4"/>
      <c r="U69" s="4"/>
      <c r="V69" s="4"/>
      <c r="W69" s="4"/>
      <c r="X69" s="4"/>
      <c r="Y69" s="4"/>
      <c r="Z69" s="4"/>
    </row>
    <row r="70" spans="1:26" ht="15.75" customHeight="1">
      <c r="A70" s="13" t="e">
        <f>A67+1</f>
        <v>#REF!</v>
      </c>
      <c r="B70" s="5"/>
      <c r="C70" s="1"/>
      <c r="D70" s="1">
        <v>4652</v>
      </c>
      <c r="E70" s="1"/>
      <c r="F70" s="14" t="s">
        <v>820</v>
      </c>
      <c r="G70" s="15" t="s">
        <v>821</v>
      </c>
      <c r="H70" s="1"/>
      <c r="I70" s="1">
        <v>4652</v>
      </c>
      <c r="J70" s="1"/>
      <c r="K70" s="5"/>
      <c r="L70" s="4"/>
      <c r="M70" s="4"/>
      <c r="N70" s="4"/>
      <c r="O70" s="4"/>
      <c r="P70" s="4"/>
      <c r="Q70" s="4"/>
      <c r="R70" s="4"/>
      <c r="S70" s="4"/>
      <c r="T70" s="4"/>
      <c r="U70" s="4"/>
      <c r="V70" s="4"/>
      <c r="W70" s="4"/>
      <c r="X70" s="4"/>
      <c r="Y70" s="4"/>
      <c r="Z70" s="4"/>
    </row>
    <row r="71" spans="1:26" ht="15.75" customHeight="1">
      <c r="A71" s="13"/>
      <c r="B71" s="5"/>
      <c r="C71" s="1"/>
      <c r="D71" s="1"/>
      <c r="E71" s="1">
        <v>4652.01</v>
      </c>
      <c r="F71" s="14" t="s">
        <v>822</v>
      </c>
      <c r="G71" s="15" t="s">
        <v>823</v>
      </c>
      <c r="H71" s="1">
        <v>4652.01</v>
      </c>
      <c r="I71" s="1"/>
      <c r="J71" s="1"/>
      <c r="K71" s="5"/>
      <c r="L71" s="4"/>
      <c r="M71" s="4"/>
      <c r="N71" s="4"/>
      <c r="O71" s="4"/>
      <c r="P71" s="4"/>
      <c r="Q71" s="4"/>
      <c r="R71" s="4"/>
      <c r="S71" s="4"/>
      <c r="T71" s="4"/>
      <c r="U71" s="4"/>
      <c r="V71" s="4"/>
      <c r="W71" s="4"/>
      <c r="X71" s="4"/>
      <c r="Y71" s="4"/>
      <c r="Z71" s="4"/>
    </row>
    <row r="72" spans="1:26" ht="15.75" customHeight="1">
      <c r="A72" s="13"/>
      <c r="B72" s="5"/>
      <c r="C72" s="1"/>
      <c r="D72" s="1"/>
      <c r="E72" s="1">
        <v>4652.0200000000004</v>
      </c>
      <c r="F72" s="14" t="s">
        <v>824</v>
      </c>
      <c r="G72" s="15" t="s">
        <v>825</v>
      </c>
      <c r="H72" s="1">
        <v>4652.0200000000004</v>
      </c>
      <c r="I72" s="1"/>
      <c r="J72" s="1"/>
      <c r="K72" s="5"/>
      <c r="L72" s="4"/>
      <c r="M72" s="4"/>
      <c r="N72" s="4"/>
      <c r="O72" s="4"/>
      <c r="P72" s="4"/>
      <c r="Q72" s="4"/>
      <c r="R72" s="4"/>
      <c r="S72" s="4"/>
      <c r="T72" s="4"/>
      <c r="U72" s="4"/>
      <c r="V72" s="4"/>
      <c r="W72" s="4"/>
      <c r="X72" s="4"/>
      <c r="Y72" s="4"/>
      <c r="Z72" s="4"/>
    </row>
    <row r="73" spans="1:26" ht="15.75" customHeight="1">
      <c r="A73" s="13"/>
      <c r="B73" s="5"/>
      <c r="C73" s="1"/>
      <c r="D73" s="1"/>
      <c r="E73" s="1">
        <v>4652.03</v>
      </c>
      <c r="F73" s="14" t="s">
        <v>826</v>
      </c>
      <c r="G73" s="15" t="s">
        <v>827</v>
      </c>
      <c r="H73" s="1">
        <v>4652.03</v>
      </c>
      <c r="I73" s="1"/>
      <c r="J73" s="1"/>
      <c r="K73" s="5"/>
      <c r="L73" s="4"/>
      <c r="M73" s="4"/>
      <c r="N73" s="4"/>
      <c r="O73" s="4"/>
      <c r="P73" s="4"/>
      <c r="Q73" s="4"/>
      <c r="R73" s="4"/>
      <c r="S73" s="4"/>
      <c r="T73" s="4"/>
      <c r="U73" s="4"/>
      <c r="V73" s="4"/>
      <c r="W73" s="4"/>
      <c r="X73" s="4"/>
      <c r="Y73" s="4"/>
      <c r="Z73" s="4"/>
    </row>
    <row r="74" spans="1:26" ht="15.75" customHeight="1">
      <c r="A74" s="13"/>
      <c r="B74" s="5"/>
      <c r="C74" s="1"/>
      <c r="D74" s="1"/>
      <c r="E74" s="1">
        <v>4652.04</v>
      </c>
      <c r="F74" s="14" t="s">
        <v>828</v>
      </c>
      <c r="G74" s="15" t="s">
        <v>829</v>
      </c>
      <c r="H74" s="1">
        <v>4652.04</v>
      </c>
      <c r="I74" s="1"/>
      <c r="J74" s="1"/>
      <c r="K74" s="5"/>
      <c r="L74" s="4"/>
      <c r="M74" s="4"/>
      <c r="N74" s="4"/>
      <c r="O74" s="4"/>
      <c r="P74" s="4"/>
      <c r="Q74" s="4"/>
      <c r="R74" s="4"/>
      <c r="S74" s="4"/>
      <c r="T74" s="4"/>
      <c r="U74" s="4"/>
      <c r="V74" s="4"/>
      <c r="W74" s="4"/>
      <c r="X74" s="4"/>
      <c r="Y74" s="4"/>
      <c r="Z74" s="4"/>
    </row>
    <row r="75" spans="1:26" ht="15.75" customHeight="1">
      <c r="A75" s="13"/>
      <c r="B75" s="5"/>
      <c r="C75" s="1"/>
      <c r="D75" s="1"/>
      <c r="E75" s="1">
        <v>4652.05</v>
      </c>
      <c r="F75" s="14" t="s">
        <v>830</v>
      </c>
      <c r="G75" s="15" t="s">
        <v>831</v>
      </c>
      <c r="H75" s="1">
        <v>4652.05</v>
      </c>
      <c r="I75" s="1"/>
      <c r="J75" s="1"/>
      <c r="K75" s="5"/>
      <c r="L75" s="4"/>
      <c r="M75" s="4"/>
      <c r="N75" s="4"/>
      <c r="O75" s="4"/>
      <c r="P75" s="4"/>
      <c r="Q75" s="4"/>
      <c r="R75" s="4"/>
      <c r="S75" s="4"/>
      <c r="T75" s="4"/>
      <c r="U75" s="4"/>
      <c r="V75" s="4"/>
      <c r="W75" s="4"/>
      <c r="X75" s="4"/>
      <c r="Y75" s="4"/>
      <c r="Z75" s="4"/>
    </row>
    <row r="76" spans="1:26" ht="15.75" customHeight="1">
      <c r="A76" s="13"/>
      <c r="B76" s="5"/>
      <c r="C76" s="1"/>
      <c r="D76" s="1"/>
      <c r="E76" s="1">
        <v>4652.0600000000004</v>
      </c>
      <c r="F76" s="14" t="s">
        <v>832</v>
      </c>
      <c r="G76" s="15" t="s">
        <v>833</v>
      </c>
      <c r="H76" s="1">
        <v>4652.0600000000004</v>
      </c>
      <c r="I76" s="1"/>
      <c r="J76" s="1"/>
      <c r="K76" s="5"/>
      <c r="L76" s="4"/>
      <c r="M76" s="4"/>
      <c r="N76" s="4"/>
      <c r="O76" s="4"/>
      <c r="P76" s="4"/>
      <c r="Q76" s="4"/>
      <c r="R76" s="4"/>
      <c r="S76" s="4"/>
      <c r="T76" s="4"/>
      <c r="U76" s="4"/>
      <c r="V76" s="4"/>
      <c r="W76" s="4"/>
      <c r="X76" s="4"/>
      <c r="Y76" s="4"/>
      <c r="Z76" s="4"/>
    </row>
    <row r="77" spans="1:26" ht="15.75" customHeight="1">
      <c r="A77" s="13" t="e">
        <f>A70+1</f>
        <v>#REF!</v>
      </c>
      <c r="B77" s="5"/>
      <c r="C77" s="1"/>
      <c r="D77" s="1">
        <v>4653</v>
      </c>
      <c r="E77" s="1"/>
      <c r="F77" s="14" t="s">
        <v>834</v>
      </c>
      <c r="G77" s="15" t="s">
        <v>835</v>
      </c>
      <c r="H77" s="1"/>
      <c r="I77" s="1">
        <v>4653</v>
      </c>
      <c r="J77" s="1"/>
      <c r="K77" s="5"/>
      <c r="L77" s="4"/>
      <c r="M77" s="4"/>
      <c r="N77" s="4"/>
      <c r="O77" s="4"/>
      <c r="P77" s="4"/>
      <c r="Q77" s="4"/>
      <c r="R77" s="4"/>
      <c r="S77" s="4"/>
      <c r="T77" s="4"/>
      <c r="U77" s="4"/>
      <c r="V77" s="4"/>
      <c r="W77" s="4"/>
      <c r="X77" s="4"/>
      <c r="Y77" s="4"/>
      <c r="Z77" s="4"/>
    </row>
    <row r="78" spans="1:26" ht="15.75" customHeight="1">
      <c r="A78" s="13"/>
      <c r="B78" s="5"/>
      <c r="C78" s="1"/>
      <c r="D78" s="1"/>
      <c r="E78" s="1">
        <v>4653.01</v>
      </c>
      <c r="F78" s="14" t="s">
        <v>836</v>
      </c>
      <c r="G78" s="15" t="s">
        <v>837</v>
      </c>
      <c r="H78" s="1">
        <v>4653.01</v>
      </c>
      <c r="I78" s="1"/>
      <c r="J78" s="1"/>
      <c r="K78" s="5"/>
      <c r="L78" s="4"/>
      <c r="M78" s="4"/>
      <c r="N78" s="4"/>
      <c r="O78" s="4"/>
      <c r="P78" s="4"/>
      <c r="Q78" s="4"/>
      <c r="R78" s="4"/>
      <c r="S78" s="4"/>
      <c r="T78" s="4"/>
      <c r="U78" s="4"/>
      <c r="V78" s="4"/>
      <c r="W78" s="4"/>
      <c r="X78" s="4"/>
      <c r="Y78" s="4"/>
      <c r="Z78" s="4"/>
    </row>
    <row r="79" spans="1:26" ht="15.75" customHeight="1">
      <c r="A79" s="13"/>
      <c r="B79" s="5"/>
      <c r="C79" s="1"/>
      <c r="D79" s="1"/>
      <c r="E79" s="1">
        <v>4653.0200000000004</v>
      </c>
      <c r="F79" s="14" t="s">
        <v>838</v>
      </c>
      <c r="G79" s="15" t="s">
        <v>839</v>
      </c>
      <c r="H79" s="1">
        <v>4653.0200000000004</v>
      </c>
      <c r="I79" s="1"/>
      <c r="J79" s="1"/>
      <c r="K79" s="5"/>
      <c r="L79" s="4"/>
      <c r="M79" s="4"/>
      <c r="N79" s="4"/>
      <c r="O79" s="4"/>
      <c r="P79" s="4"/>
      <c r="Q79" s="4"/>
      <c r="R79" s="4"/>
      <c r="S79" s="4"/>
      <c r="T79" s="4"/>
      <c r="U79" s="4"/>
      <c r="V79" s="4"/>
      <c r="W79" s="4"/>
      <c r="X79" s="4"/>
      <c r="Y79" s="4"/>
      <c r="Z79" s="4"/>
    </row>
    <row r="80" spans="1:26" ht="15.75" customHeight="1">
      <c r="A80" s="13" t="e">
        <f>A77+1</f>
        <v>#REF!</v>
      </c>
      <c r="B80" s="5"/>
      <c r="C80" s="1"/>
      <c r="D80" s="1">
        <v>4659</v>
      </c>
      <c r="E80" s="1"/>
      <c r="F80" s="14" t="s">
        <v>840</v>
      </c>
      <c r="G80" s="15" t="s">
        <v>841</v>
      </c>
      <c r="H80" s="1"/>
      <c r="I80" s="1">
        <v>4659</v>
      </c>
      <c r="J80" s="1"/>
      <c r="K80" s="5"/>
      <c r="L80" s="4"/>
      <c r="M80" s="4"/>
      <c r="N80" s="4"/>
      <c r="O80" s="4"/>
      <c r="P80" s="4"/>
      <c r="Q80" s="4"/>
      <c r="R80" s="4"/>
      <c r="S80" s="4"/>
      <c r="T80" s="4"/>
      <c r="U80" s="4"/>
      <c r="V80" s="4"/>
      <c r="W80" s="4"/>
      <c r="X80" s="4"/>
      <c r="Y80" s="4"/>
      <c r="Z80" s="4"/>
    </row>
    <row r="81" spans="1:26" ht="15.75" customHeight="1">
      <c r="A81" s="13"/>
      <c r="B81" s="5"/>
      <c r="C81" s="1"/>
      <c r="D81" s="1"/>
      <c r="E81" s="1">
        <v>4659.01</v>
      </c>
      <c r="F81" s="14" t="s">
        <v>842</v>
      </c>
      <c r="G81" s="15" t="s">
        <v>843</v>
      </c>
      <c r="H81" s="1">
        <v>4659.01</v>
      </c>
      <c r="I81" s="1"/>
      <c r="J81" s="1"/>
      <c r="K81" s="5"/>
      <c r="L81" s="4"/>
      <c r="M81" s="4"/>
      <c r="N81" s="4"/>
      <c r="O81" s="4"/>
      <c r="P81" s="4"/>
      <c r="Q81" s="4"/>
      <c r="R81" s="4"/>
      <c r="S81" s="4"/>
      <c r="T81" s="4"/>
      <c r="U81" s="4"/>
      <c r="V81" s="4"/>
      <c r="W81" s="4"/>
      <c r="X81" s="4"/>
      <c r="Y81" s="4"/>
      <c r="Z81" s="4"/>
    </row>
    <row r="82" spans="1:26" ht="15.75" customHeight="1">
      <c r="A82" s="13"/>
      <c r="B82" s="5"/>
      <c r="C82" s="1"/>
      <c r="D82" s="1"/>
      <c r="E82" s="1">
        <v>4659.0200000000004</v>
      </c>
      <c r="F82" s="14" t="s">
        <v>844</v>
      </c>
      <c r="G82" s="15" t="s">
        <v>845</v>
      </c>
      <c r="H82" s="1">
        <v>4659.0200000000004</v>
      </c>
      <c r="I82" s="1"/>
      <c r="J82" s="1"/>
      <c r="K82" s="5"/>
      <c r="L82" s="4"/>
      <c r="M82" s="4"/>
      <c r="N82" s="4"/>
      <c r="O82" s="4"/>
      <c r="P82" s="4"/>
      <c r="Q82" s="4"/>
      <c r="R82" s="4"/>
      <c r="S82" s="4"/>
      <c r="T82" s="4"/>
      <c r="U82" s="4"/>
      <c r="V82" s="4"/>
      <c r="W82" s="4"/>
      <c r="X82" s="4"/>
      <c r="Y82" s="4"/>
      <c r="Z82" s="4"/>
    </row>
    <row r="83" spans="1:26" ht="15.75" customHeight="1">
      <c r="A83" s="13"/>
      <c r="B83" s="5"/>
      <c r="C83" s="1"/>
      <c r="D83" s="1"/>
      <c r="E83" s="1">
        <v>4659.03</v>
      </c>
      <c r="F83" s="14" t="s">
        <v>846</v>
      </c>
      <c r="G83" s="15" t="s">
        <v>847</v>
      </c>
      <c r="H83" s="1">
        <v>4659.03</v>
      </c>
      <c r="I83" s="1"/>
      <c r="J83" s="1"/>
      <c r="K83" s="5"/>
      <c r="L83" s="4"/>
      <c r="M83" s="4"/>
      <c r="N83" s="4"/>
      <c r="O83" s="4"/>
      <c r="P83" s="4"/>
      <c r="Q83" s="4"/>
      <c r="R83" s="4"/>
      <c r="S83" s="4"/>
      <c r="T83" s="4"/>
      <c r="U83" s="4"/>
      <c r="V83" s="4"/>
      <c r="W83" s="4"/>
      <c r="X83" s="4"/>
      <c r="Y83" s="4"/>
      <c r="Z83" s="4"/>
    </row>
    <row r="84" spans="1:26" ht="15.75" customHeight="1">
      <c r="A84" s="13"/>
      <c r="B84" s="5"/>
      <c r="C84" s="1"/>
      <c r="D84" s="1"/>
      <c r="E84" s="1">
        <v>4659.04</v>
      </c>
      <c r="F84" s="14" t="s">
        <v>848</v>
      </c>
      <c r="G84" s="15" t="s">
        <v>849</v>
      </c>
      <c r="H84" s="1">
        <v>4659.04</v>
      </c>
      <c r="I84" s="1"/>
      <c r="J84" s="1"/>
      <c r="K84" s="5"/>
      <c r="L84" s="4"/>
      <c r="M84" s="4"/>
      <c r="N84" s="4"/>
      <c r="O84" s="4"/>
      <c r="P84" s="4"/>
      <c r="Q84" s="4"/>
      <c r="R84" s="4"/>
      <c r="S84" s="4"/>
      <c r="T84" s="4"/>
      <c r="U84" s="4"/>
      <c r="V84" s="4"/>
      <c r="W84" s="4"/>
      <c r="X84" s="4"/>
      <c r="Y84" s="4"/>
      <c r="Z84" s="4"/>
    </row>
    <row r="85" spans="1:26" ht="15.75" customHeight="1">
      <c r="A85" s="13"/>
      <c r="B85" s="5"/>
      <c r="C85" s="1"/>
      <c r="D85" s="1"/>
      <c r="E85" s="1">
        <v>4659.05</v>
      </c>
      <c r="F85" s="14" t="s">
        <v>850</v>
      </c>
      <c r="G85" s="15" t="s">
        <v>851</v>
      </c>
      <c r="H85" s="1">
        <v>4659.05</v>
      </c>
      <c r="I85" s="1"/>
      <c r="J85" s="1"/>
      <c r="K85" s="5"/>
      <c r="L85" s="4"/>
      <c r="M85" s="4"/>
      <c r="N85" s="4"/>
      <c r="O85" s="4"/>
      <c r="P85" s="4"/>
      <c r="Q85" s="4"/>
      <c r="R85" s="4"/>
      <c r="S85" s="4"/>
      <c r="T85" s="4"/>
      <c r="U85" s="4"/>
      <c r="V85" s="4"/>
      <c r="W85" s="4"/>
      <c r="X85" s="4"/>
      <c r="Y85" s="4"/>
      <c r="Z85" s="4"/>
    </row>
    <row r="86" spans="1:26" ht="15.75" customHeight="1">
      <c r="A86" s="13"/>
      <c r="B86" s="5"/>
      <c r="C86" s="1"/>
      <c r="D86" s="1"/>
      <c r="E86" s="1">
        <v>4659.0600000000004</v>
      </c>
      <c r="F86" s="14" t="s">
        <v>852</v>
      </c>
      <c r="G86" s="15" t="s">
        <v>853</v>
      </c>
      <c r="H86" s="1">
        <v>4659.0600000000004</v>
      </c>
      <c r="I86" s="1"/>
      <c r="J86" s="1"/>
      <c r="K86" s="5"/>
      <c r="L86" s="4"/>
      <c r="M86" s="4"/>
      <c r="N86" s="4"/>
      <c r="O86" s="4"/>
      <c r="P86" s="4"/>
      <c r="Q86" s="4"/>
      <c r="R86" s="4"/>
      <c r="S86" s="4"/>
      <c r="T86" s="4"/>
      <c r="U86" s="4"/>
      <c r="V86" s="4"/>
      <c r="W86" s="4"/>
      <c r="X86" s="4"/>
      <c r="Y86" s="4"/>
      <c r="Z86" s="4"/>
    </row>
    <row r="87" spans="1:26" ht="15.75" customHeight="1">
      <c r="A87" s="13"/>
      <c r="B87" s="5"/>
      <c r="C87" s="1"/>
      <c r="D87" s="1"/>
      <c r="E87" s="1">
        <v>4659.07</v>
      </c>
      <c r="F87" s="14" t="s">
        <v>854</v>
      </c>
      <c r="G87" s="15" t="s">
        <v>855</v>
      </c>
      <c r="H87" s="1">
        <v>4659.07</v>
      </c>
      <c r="I87" s="1"/>
      <c r="J87" s="1"/>
      <c r="K87" s="5"/>
      <c r="L87" s="4"/>
      <c r="M87" s="4"/>
      <c r="N87" s="4"/>
      <c r="O87" s="4"/>
      <c r="P87" s="4"/>
      <c r="Q87" s="4"/>
      <c r="R87" s="4"/>
      <c r="S87" s="4"/>
      <c r="T87" s="4"/>
      <c r="U87" s="4"/>
      <c r="V87" s="4"/>
      <c r="W87" s="4"/>
      <c r="X87" s="4"/>
      <c r="Y87" s="4"/>
      <c r="Z87" s="4"/>
    </row>
    <row r="88" spans="1:26" ht="15.75" customHeight="1">
      <c r="A88" s="13"/>
      <c r="B88" s="5"/>
      <c r="C88" s="1"/>
      <c r="D88" s="1"/>
      <c r="E88" s="1">
        <v>4659.08</v>
      </c>
      <c r="F88" s="14" t="s">
        <v>856</v>
      </c>
      <c r="G88" s="15" t="s">
        <v>857</v>
      </c>
      <c r="H88" s="1">
        <v>4659.08</v>
      </c>
      <c r="I88" s="1"/>
      <c r="J88" s="1"/>
      <c r="K88" s="5"/>
      <c r="L88" s="4"/>
      <c r="M88" s="4"/>
      <c r="N88" s="4"/>
      <c r="O88" s="4"/>
      <c r="P88" s="4"/>
      <c r="Q88" s="4"/>
      <c r="R88" s="4"/>
      <c r="S88" s="4"/>
      <c r="T88" s="4"/>
      <c r="U88" s="4"/>
      <c r="V88" s="4"/>
      <c r="W88" s="4"/>
      <c r="X88" s="4"/>
      <c r="Y88" s="4"/>
      <c r="Z88" s="4"/>
    </row>
    <row r="89" spans="1:26" ht="15.75" customHeight="1">
      <c r="A89" s="13"/>
      <c r="B89" s="5"/>
      <c r="C89" s="1"/>
      <c r="D89" s="1"/>
      <c r="E89" s="1">
        <v>4659.09</v>
      </c>
      <c r="F89" s="14" t="s">
        <v>858</v>
      </c>
      <c r="G89" s="15" t="s">
        <v>859</v>
      </c>
      <c r="H89" s="1">
        <v>4659.09</v>
      </c>
      <c r="I89" s="1"/>
      <c r="J89" s="1"/>
      <c r="K89" s="5"/>
      <c r="L89" s="4"/>
      <c r="M89" s="4"/>
      <c r="N89" s="4"/>
      <c r="O89" s="4"/>
      <c r="P89" s="4"/>
      <c r="Q89" s="4"/>
      <c r="R89" s="4"/>
      <c r="S89" s="4"/>
      <c r="T89" s="4"/>
      <c r="U89" s="4"/>
      <c r="V89" s="4"/>
      <c r="W89" s="4"/>
      <c r="X89" s="4"/>
      <c r="Y89" s="4"/>
      <c r="Z89" s="4"/>
    </row>
    <row r="90" spans="1:26" ht="15.75" customHeight="1">
      <c r="A90" s="13"/>
      <c r="B90" s="5"/>
      <c r="C90" s="1"/>
      <c r="D90" s="1"/>
      <c r="E90" s="1" t="s">
        <v>860</v>
      </c>
      <c r="F90" s="14" t="s">
        <v>861</v>
      </c>
      <c r="G90" s="15" t="s">
        <v>862</v>
      </c>
      <c r="H90" s="1" t="s">
        <v>860</v>
      </c>
      <c r="I90" s="1"/>
      <c r="J90" s="1"/>
      <c r="K90" s="5"/>
      <c r="L90" s="4"/>
      <c r="M90" s="4"/>
      <c r="N90" s="4"/>
      <c r="O90" s="4"/>
      <c r="P90" s="4"/>
      <c r="Q90" s="4"/>
      <c r="R90" s="4"/>
      <c r="S90" s="4"/>
      <c r="T90" s="4"/>
      <c r="U90" s="4"/>
      <c r="V90" s="4"/>
      <c r="W90" s="4"/>
      <c r="X90" s="4"/>
      <c r="Y90" s="4"/>
      <c r="Z90" s="4"/>
    </row>
    <row r="91" spans="1:26" ht="15.75" customHeight="1">
      <c r="A91" s="13"/>
      <c r="B91" s="5"/>
      <c r="C91" s="1"/>
      <c r="D91" s="1"/>
      <c r="E91" s="1">
        <v>4659.1099999999997</v>
      </c>
      <c r="F91" s="14" t="s">
        <v>863</v>
      </c>
      <c r="G91" s="15" t="s">
        <v>864</v>
      </c>
      <c r="H91" s="1">
        <v>4659.1099999999997</v>
      </c>
      <c r="I91" s="1"/>
      <c r="J91" s="1"/>
      <c r="K91" s="5"/>
      <c r="L91" s="4"/>
      <c r="M91" s="4"/>
      <c r="N91" s="4"/>
      <c r="O91" s="4"/>
      <c r="P91" s="4"/>
      <c r="Q91" s="4"/>
      <c r="R91" s="4"/>
      <c r="S91" s="4"/>
      <c r="T91" s="4"/>
      <c r="U91" s="4"/>
      <c r="V91" s="4"/>
      <c r="W91" s="4"/>
      <c r="X91" s="4"/>
      <c r="Y91" s="4"/>
      <c r="Z91" s="4"/>
    </row>
    <row r="92" spans="1:26" ht="15.75" customHeight="1">
      <c r="A92" s="7" t="e">
        <f>A80+1</f>
        <v>#REF!</v>
      </c>
      <c r="B92" s="8"/>
      <c r="C92" s="9">
        <v>466</v>
      </c>
      <c r="D92" s="9"/>
      <c r="E92" s="9"/>
      <c r="F92" s="10" t="s">
        <v>865</v>
      </c>
      <c r="G92" s="11" t="s">
        <v>866</v>
      </c>
      <c r="H92" s="9"/>
      <c r="I92" s="9"/>
      <c r="J92" s="9">
        <v>466</v>
      </c>
      <c r="K92" s="8"/>
      <c r="L92" s="12"/>
      <c r="M92" s="12"/>
      <c r="N92" s="12"/>
      <c r="O92" s="12"/>
      <c r="P92" s="12"/>
      <c r="Q92" s="12"/>
      <c r="R92" s="12"/>
      <c r="S92" s="12"/>
      <c r="T92" s="12"/>
      <c r="U92" s="12"/>
      <c r="V92" s="12"/>
      <c r="W92" s="12"/>
      <c r="X92" s="12"/>
      <c r="Y92" s="12"/>
      <c r="Z92" s="12"/>
    </row>
    <row r="93" spans="1:26" ht="15.75" customHeight="1">
      <c r="A93" s="13" t="e">
        <f>#REF!+1</f>
        <v>#REF!</v>
      </c>
      <c r="B93" s="5"/>
      <c r="C93" s="1"/>
      <c r="D93" s="1">
        <v>4662</v>
      </c>
      <c r="E93" s="1"/>
      <c r="F93" s="14" t="s">
        <v>867</v>
      </c>
      <c r="G93" s="15" t="s">
        <v>868</v>
      </c>
      <c r="H93" s="1"/>
      <c r="I93" s="1">
        <v>4662</v>
      </c>
      <c r="J93" s="1"/>
      <c r="K93" s="5"/>
      <c r="L93" s="4"/>
      <c r="M93" s="4"/>
      <c r="N93" s="4"/>
      <c r="O93" s="4"/>
      <c r="P93" s="4"/>
      <c r="Q93" s="4"/>
      <c r="R93" s="4"/>
      <c r="S93" s="4"/>
      <c r="T93" s="4"/>
      <c r="U93" s="4"/>
      <c r="V93" s="4"/>
      <c r="W93" s="4"/>
      <c r="X93" s="4"/>
      <c r="Y93" s="4"/>
      <c r="Z93" s="4"/>
    </row>
    <row r="94" spans="1:26" ht="15.75" customHeight="1">
      <c r="A94" s="13"/>
      <c r="B94" s="5"/>
      <c r="C94" s="1"/>
      <c r="D94" s="1"/>
      <c r="E94" s="1" t="s">
        <v>869</v>
      </c>
      <c r="F94" s="14" t="s">
        <v>870</v>
      </c>
      <c r="G94" s="15" t="s">
        <v>871</v>
      </c>
      <c r="H94" s="1" t="s">
        <v>869</v>
      </c>
      <c r="I94" s="1"/>
      <c r="J94" s="1"/>
      <c r="K94" s="5"/>
      <c r="L94" s="4"/>
      <c r="M94" s="4"/>
      <c r="N94" s="4"/>
      <c r="O94" s="4"/>
      <c r="P94" s="4"/>
      <c r="Q94" s="4"/>
      <c r="R94" s="4"/>
      <c r="S94" s="4"/>
      <c r="T94" s="4"/>
      <c r="U94" s="4"/>
      <c r="V94" s="4"/>
      <c r="W94" s="4"/>
      <c r="X94" s="4"/>
      <c r="Y94" s="4"/>
      <c r="Z94" s="4"/>
    </row>
    <row r="95" spans="1:26" ht="15.75" customHeight="1">
      <c r="A95" s="13"/>
      <c r="B95" s="5"/>
      <c r="C95" s="1"/>
      <c r="D95" s="1"/>
      <c r="E95" s="1" t="s">
        <v>872</v>
      </c>
      <c r="F95" s="14" t="s">
        <v>873</v>
      </c>
      <c r="G95" s="15" t="s">
        <v>874</v>
      </c>
      <c r="H95" s="1" t="s">
        <v>872</v>
      </c>
      <c r="I95" s="1"/>
      <c r="J95" s="1"/>
      <c r="K95" s="5"/>
      <c r="L95" s="4"/>
      <c r="M95" s="4"/>
      <c r="N95" s="4"/>
      <c r="O95" s="4"/>
      <c r="P95" s="4"/>
      <c r="Q95" s="4"/>
      <c r="R95" s="4"/>
      <c r="S95" s="4"/>
      <c r="T95" s="4"/>
      <c r="U95" s="4"/>
      <c r="V95" s="4"/>
      <c r="W95" s="4"/>
      <c r="X95" s="4"/>
      <c r="Y95" s="4"/>
      <c r="Z95" s="4"/>
    </row>
    <row r="96" spans="1:26" ht="15.75" customHeight="1">
      <c r="A96" s="13"/>
      <c r="B96" s="5"/>
      <c r="C96" s="1"/>
      <c r="D96" s="1"/>
      <c r="E96" s="1" t="s">
        <v>875</v>
      </c>
      <c r="F96" s="14" t="s">
        <v>876</v>
      </c>
      <c r="G96" s="15" t="s">
        <v>877</v>
      </c>
      <c r="H96" s="1" t="s">
        <v>875</v>
      </c>
      <c r="I96" s="1"/>
      <c r="J96" s="1"/>
      <c r="K96" s="5"/>
      <c r="L96" s="4"/>
      <c r="M96" s="4"/>
      <c r="N96" s="4"/>
      <c r="O96" s="4"/>
      <c r="P96" s="4"/>
      <c r="Q96" s="4"/>
      <c r="R96" s="4"/>
      <c r="S96" s="4"/>
      <c r="T96" s="4"/>
      <c r="U96" s="4"/>
      <c r="V96" s="4"/>
      <c r="W96" s="4"/>
      <c r="X96" s="4"/>
      <c r="Y96" s="4"/>
      <c r="Z96" s="4"/>
    </row>
    <row r="97" spans="1:26" ht="15.75" customHeight="1">
      <c r="A97" s="13" t="e">
        <f>A93+1</f>
        <v>#REF!</v>
      </c>
      <c r="B97" s="5"/>
      <c r="C97" s="1"/>
      <c r="D97" s="1">
        <v>4663</v>
      </c>
      <c r="E97" s="1"/>
      <c r="F97" s="14" t="s">
        <v>878</v>
      </c>
      <c r="G97" s="15" t="s">
        <v>879</v>
      </c>
      <c r="H97" s="1"/>
      <c r="I97" s="1">
        <v>4663</v>
      </c>
      <c r="J97" s="1"/>
      <c r="K97" s="5"/>
      <c r="L97" s="4"/>
      <c r="M97" s="4"/>
      <c r="N97" s="4"/>
      <c r="O97" s="4"/>
      <c r="P97" s="4"/>
      <c r="Q97" s="4"/>
      <c r="R97" s="4"/>
      <c r="S97" s="4"/>
      <c r="T97" s="4"/>
      <c r="U97" s="4"/>
      <c r="V97" s="4"/>
      <c r="W97" s="4"/>
      <c r="X97" s="4"/>
      <c r="Y97" s="4"/>
      <c r="Z97" s="4"/>
    </row>
    <row r="98" spans="1:26" ht="15.75" customHeight="1">
      <c r="A98" s="13"/>
      <c r="B98" s="5"/>
      <c r="C98" s="1"/>
      <c r="D98" s="1"/>
      <c r="E98" s="1" t="s">
        <v>880</v>
      </c>
      <c r="F98" s="14" t="s">
        <v>881</v>
      </c>
      <c r="G98" s="15" t="s">
        <v>882</v>
      </c>
      <c r="H98" s="1" t="s">
        <v>880</v>
      </c>
      <c r="I98" s="1"/>
      <c r="J98" s="1"/>
      <c r="K98" s="5"/>
      <c r="L98" s="4"/>
      <c r="M98" s="4"/>
      <c r="N98" s="4"/>
      <c r="O98" s="4"/>
      <c r="P98" s="4"/>
      <c r="Q98" s="4"/>
      <c r="R98" s="4"/>
      <c r="S98" s="4"/>
      <c r="T98" s="4"/>
      <c r="U98" s="4"/>
      <c r="V98" s="4"/>
      <c r="W98" s="4"/>
      <c r="X98" s="4"/>
      <c r="Y98" s="4"/>
      <c r="Z98" s="4"/>
    </row>
    <row r="99" spans="1:26" ht="15.75" customHeight="1">
      <c r="A99" s="13"/>
      <c r="B99" s="5"/>
      <c r="C99" s="1"/>
      <c r="D99" s="1"/>
      <c r="E99" s="1" t="s">
        <v>883</v>
      </c>
      <c r="F99" s="14" t="s">
        <v>884</v>
      </c>
      <c r="G99" s="15" t="s">
        <v>885</v>
      </c>
      <c r="H99" s="1" t="s">
        <v>883</v>
      </c>
      <c r="I99" s="1"/>
      <c r="J99" s="1"/>
      <c r="K99" s="5"/>
      <c r="L99" s="4"/>
      <c r="M99" s="4"/>
      <c r="N99" s="4"/>
      <c r="O99" s="4"/>
      <c r="P99" s="4"/>
      <c r="Q99" s="4"/>
      <c r="R99" s="4"/>
      <c r="S99" s="4"/>
      <c r="T99" s="4"/>
      <c r="U99" s="4"/>
      <c r="V99" s="4"/>
      <c r="W99" s="4"/>
      <c r="X99" s="4"/>
      <c r="Y99" s="4"/>
      <c r="Z99" s="4"/>
    </row>
    <row r="100" spans="1:26" ht="15.75" customHeight="1">
      <c r="A100" s="13"/>
      <c r="B100" s="5"/>
      <c r="C100" s="1"/>
      <c r="D100" s="1"/>
      <c r="E100" s="1" t="s">
        <v>886</v>
      </c>
      <c r="F100" s="14" t="s">
        <v>887</v>
      </c>
      <c r="G100" s="15" t="s">
        <v>888</v>
      </c>
      <c r="H100" s="1" t="s">
        <v>886</v>
      </c>
      <c r="I100" s="1"/>
      <c r="J100" s="1"/>
      <c r="K100" s="5"/>
      <c r="L100" s="4"/>
      <c r="M100" s="4"/>
      <c r="N100" s="4"/>
      <c r="O100" s="4"/>
      <c r="P100" s="4"/>
      <c r="Q100" s="4"/>
      <c r="R100" s="4"/>
      <c r="S100" s="4"/>
      <c r="T100" s="4"/>
      <c r="U100" s="4"/>
      <c r="V100" s="4"/>
      <c r="W100" s="4"/>
      <c r="X100" s="4"/>
      <c r="Y100" s="4"/>
      <c r="Z100" s="4"/>
    </row>
    <row r="101" spans="1:26" ht="15.75" customHeight="1">
      <c r="A101" s="13"/>
      <c r="B101" s="5"/>
      <c r="C101" s="1"/>
      <c r="D101" s="1"/>
      <c r="E101" s="1" t="s">
        <v>889</v>
      </c>
      <c r="F101" s="14" t="s">
        <v>890</v>
      </c>
      <c r="G101" s="15" t="s">
        <v>891</v>
      </c>
      <c r="H101" s="1" t="s">
        <v>889</v>
      </c>
      <c r="I101" s="1"/>
      <c r="J101" s="1"/>
      <c r="K101" s="5"/>
      <c r="L101" s="4"/>
      <c r="M101" s="4"/>
      <c r="N101" s="4"/>
      <c r="O101" s="4"/>
      <c r="P101" s="4"/>
      <c r="Q101" s="4"/>
      <c r="R101" s="4"/>
      <c r="S101" s="4"/>
      <c r="T101" s="4"/>
      <c r="U101" s="4"/>
      <c r="V101" s="4"/>
      <c r="W101" s="4"/>
      <c r="X101" s="4"/>
      <c r="Y101" s="4"/>
      <c r="Z101" s="4"/>
    </row>
    <row r="102" spans="1:26" ht="15.75" customHeight="1">
      <c r="A102" s="13"/>
      <c r="B102" s="5"/>
      <c r="C102" s="1"/>
      <c r="D102" s="1"/>
      <c r="E102" s="1" t="s">
        <v>892</v>
      </c>
      <c r="F102" s="14" t="s">
        <v>893</v>
      </c>
      <c r="G102" s="15" t="s">
        <v>894</v>
      </c>
      <c r="H102" s="1" t="s">
        <v>892</v>
      </c>
      <c r="I102" s="1"/>
      <c r="J102" s="1"/>
      <c r="K102" s="5"/>
      <c r="L102" s="4"/>
      <c r="M102" s="4"/>
      <c r="N102" s="4"/>
      <c r="O102" s="4"/>
      <c r="P102" s="4"/>
      <c r="Q102" s="4"/>
      <c r="R102" s="4"/>
      <c r="S102" s="4"/>
      <c r="T102" s="4"/>
      <c r="U102" s="4"/>
      <c r="V102" s="4"/>
      <c r="W102" s="4"/>
      <c r="X102" s="4"/>
      <c r="Y102" s="4"/>
      <c r="Z102" s="4"/>
    </row>
    <row r="103" spans="1:26" ht="15.75" customHeight="1">
      <c r="A103" s="13"/>
      <c r="B103" s="5"/>
      <c r="C103" s="1"/>
      <c r="D103" s="1"/>
      <c r="E103" s="1" t="s">
        <v>895</v>
      </c>
      <c r="F103" s="14" t="s">
        <v>896</v>
      </c>
      <c r="G103" s="15" t="s">
        <v>897</v>
      </c>
      <c r="H103" s="1" t="s">
        <v>895</v>
      </c>
      <c r="I103" s="1"/>
      <c r="J103" s="1"/>
      <c r="K103" s="5"/>
      <c r="L103" s="4"/>
      <c r="M103" s="4"/>
      <c r="N103" s="4"/>
      <c r="O103" s="4"/>
      <c r="P103" s="4"/>
      <c r="Q103" s="4"/>
      <c r="R103" s="4"/>
      <c r="S103" s="4"/>
      <c r="T103" s="4"/>
      <c r="U103" s="4"/>
      <c r="V103" s="4"/>
      <c r="W103" s="4"/>
      <c r="X103" s="4"/>
      <c r="Y103" s="4"/>
      <c r="Z103" s="4"/>
    </row>
    <row r="104" spans="1:26" ht="15.75" customHeight="1">
      <c r="A104" s="13"/>
      <c r="B104" s="5"/>
      <c r="C104" s="1"/>
      <c r="D104" s="1"/>
      <c r="E104" s="1" t="s">
        <v>898</v>
      </c>
      <c r="F104" s="14" t="s">
        <v>899</v>
      </c>
      <c r="G104" s="15" t="s">
        <v>900</v>
      </c>
      <c r="H104" s="1" t="s">
        <v>898</v>
      </c>
      <c r="I104" s="1"/>
      <c r="J104" s="1"/>
      <c r="K104" s="5"/>
      <c r="L104" s="4"/>
      <c r="M104" s="4"/>
      <c r="N104" s="4"/>
      <c r="O104" s="4"/>
      <c r="P104" s="4"/>
      <c r="Q104" s="4"/>
      <c r="R104" s="4"/>
      <c r="S104" s="4"/>
      <c r="T104" s="4"/>
      <c r="U104" s="4"/>
      <c r="V104" s="4"/>
      <c r="W104" s="4"/>
      <c r="X104" s="4"/>
      <c r="Y104" s="4"/>
      <c r="Z104" s="4"/>
    </row>
    <row r="105" spans="1:26" ht="15.75" customHeight="1">
      <c r="A105" s="13"/>
      <c r="B105" s="5"/>
      <c r="C105" s="1"/>
      <c r="D105" s="1"/>
      <c r="E105" s="1" t="s">
        <v>901</v>
      </c>
      <c r="F105" s="14" t="s">
        <v>902</v>
      </c>
      <c r="G105" s="15" t="s">
        <v>903</v>
      </c>
      <c r="H105" s="1" t="s">
        <v>901</v>
      </c>
      <c r="I105" s="1"/>
      <c r="J105" s="1"/>
      <c r="K105" s="5"/>
      <c r="L105" s="4"/>
      <c r="M105" s="4"/>
      <c r="N105" s="4"/>
      <c r="O105" s="4"/>
      <c r="P105" s="4"/>
      <c r="Q105" s="4"/>
      <c r="R105" s="4"/>
      <c r="S105" s="4"/>
      <c r="T105" s="4"/>
      <c r="U105" s="4"/>
      <c r="V105" s="4"/>
      <c r="W105" s="4"/>
      <c r="X105" s="4"/>
      <c r="Y105" s="4"/>
      <c r="Z105" s="4"/>
    </row>
    <row r="106" spans="1:26" ht="15.75" customHeight="1">
      <c r="A106" s="13"/>
      <c r="B106" s="5"/>
      <c r="C106" s="1"/>
      <c r="D106" s="1"/>
      <c r="E106" s="1" t="s">
        <v>904</v>
      </c>
      <c r="F106" s="14" t="s">
        <v>905</v>
      </c>
      <c r="G106" s="15" t="s">
        <v>906</v>
      </c>
      <c r="H106" s="1" t="s">
        <v>904</v>
      </c>
      <c r="I106" s="1"/>
      <c r="J106" s="1"/>
      <c r="K106" s="5"/>
      <c r="L106" s="4"/>
      <c r="M106" s="4"/>
      <c r="N106" s="4"/>
      <c r="O106" s="4"/>
      <c r="P106" s="4"/>
      <c r="Q106" s="4"/>
      <c r="R106" s="4"/>
      <c r="S106" s="4"/>
      <c r="T106" s="4"/>
      <c r="U106" s="4"/>
      <c r="V106" s="4"/>
      <c r="W106" s="4"/>
      <c r="X106" s="4"/>
      <c r="Y106" s="4"/>
      <c r="Z106" s="4"/>
    </row>
    <row r="107" spans="1:26" ht="15.75" customHeight="1">
      <c r="A107" s="13"/>
      <c r="B107" s="5"/>
      <c r="C107" s="1"/>
      <c r="D107" s="1"/>
      <c r="E107" s="1" t="s">
        <v>907</v>
      </c>
      <c r="F107" s="14" t="s">
        <v>908</v>
      </c>
      <c r="G107" s="15" t="s">
        <v>909</v>
      </c>
      <c r="H107" s="1" t="s">
        <v>907</v>
      </c>
      <c r="I107" s="1"/>
      <c r="J107" s="1"/>
      <c r="K107" s="5"/>
      <c r="L107" s="4"/>
      <c r="M107" s="4"/>
      <c r="N107" s="4"/>
      <c r="O107" s="4"/>
      <c r="P107" s="4"/>
      <c r="Q107" s="4"/>
      <c r="R107" s="4"/>
      <c r="S107" s="4"/>
      <c r="T107" s="4"/>
      <c r="U107" s="4"/>
      <c r="V107" s="4"/>
      <c r="W107" s="4"/>
      <c r="X107" s="4"/>
      <c r="Y107" s="4"/>
      <c r="Z107" s="4"/>
    </row>
    <row r="108" spans="1:26" ht="15.75" customHeight="1">
      <c r="A108" s="13"/>
      <c r="B108" s="5"/>
      <c r="C108" s="1"/>
      <c r="D108" s="1"/>
      <c r="E108" s="1" t="s">
        <v>910</v>
      </c>
      <c r="F108" s="14" t="s">
        <v>911</v>
      </c>
      <c r="G108" s="15" t="s">
        <v>912</v>
      </c>
      <c r="H108" s="1" t="s">
        <v>910</v>
      </c>
      <c r="I108" s="1"/>
      <c r="J108" s="1"/>
      <c r="K108" s="5"/>
      <c r="L108" s="4"/>
      <c r="M108" s="4"/>
      <c r="N108" s="4"/>
      <c r="O108" s="4"/>
      <c r="P108" s="4"/>
      <c r="Q108" s="4"/>
      <c r="R108" s="4"/>
      <c r="S108" s="4"/>
      <c r="T108" s="4"/>
      <c r="U108" s="4"/>
      <c r="V108" s="4"/>
      <c r="W108" s="4"/>
      <c r="X108" s="4"/>
      <c r="Y108" s="4"/>
      <c r="Z108" s="4"/>
    </row>
    <row r="109" spans="1:26" ht="15.75" customHeight="1">
      <c r="A109" s="13"/>
      <c r="B109" s="5"/>
      <c r="C109" s="1"/>
      <c r="D109" s="1"/>
      <c r="E109" s="1" t="s">
        <v>913</v>
      </c>
      <c r="F109" s="14" t="s">
        <v>914</v>
      </c>
      <c r="G109" s="15" t="s">
        <v>915</v>
      </c>
      <c r="H109" s="1" t="s">
        <v>913</v>
      </c>
      <c r="I109" s="1"/>
      <c r="J109" s="1"/>
      <c r="K109" s="5"/>
      <c r="L109" s="4"/>
      <c r="M109" s="4"/>
      <c r="N109" s="4"/>
      <c r="O109" s="4"/>
      <c r="P109" s="4"/>
      <c r="Q109" s="4"/>
      <c r="R109" s="4"/>
      <c r="S109" s="4"/>
      <c r="T109" s="4"/>
      <c r="U109" s="4"/>
      <c r="V109" s="4"/>
      <c r="W109" s="4"/>
      <c r="X109" s="4"/>
      <c r="Y109" s="4"/>
      <c r="Z109" s="4"/>
    </row>
    <row r="110" spans="1:26" ht="15.75" customHeight="1">
      <c r="A110" s="13"/>
      <c r="B110" s="5"/>
      <c r="C110" s="1"/>
      <c r="D110" s="1">
        <v>4668</v>
      </c>
      <c r="E110" s="1"/>
      <c r="F110" s="14" t="s">
        <v>916</v>
      </c>
      <c r="G110" s="17" t="s">
        <v>917</v>
      </c>
      <c r="I110" s="1">
        <v>4668</v>
      </c>
      <c r="J110" s="1"/>
      <c r="K110" s="5"/>
      <c r="L110" s="4"/>
      <c r="M110" s="4"/>
      <c r="N110" s="4"/>
      <c r="O110" s="4"/>
      <c r="P110" s="4"/>
      <c r="Q110" s="4"/>
      <c r="R110" s="4"/>
      <c r="S110" s="4"/>
      <c r="T110" s="4"/>
      <c r="U110" s="4"/>
      <c r="V110" s="4"/>
      <c r="W110" s="4"/>
      <c r="X110" s="4"/>
      <c r="Y110" s="4"/>
      <c r="Z110" s="4"/>
    </row>
    <row r="111" spans="1:26" ht="15.75" customHeight="1">
      <c r="A111" s="13"/>
      <c r="B111" s="5"/>
      <c r="C111" s="1"/>
      <c r="D111" s="1"/>
      <c r="E111" s="1">
        <v>4668.01</v>
      </c>
      <c r="F111" s="14" t="s">
        <v>918</v>
      </c>
      <c r="G111" s="17" t="s">
        <v>919</v>
      </c>
      <c r="H111" s="1">
        <v>4668.01</v>
      </c>
      <c r="I111" s="1"/>
      <c r="J111" s="1"/>
      <c r="K111" s="5"/>
      <c r="L111" s="4"/>
      <c r="M111" s="4"/>
      <c r="N111" s="4"/>
      <c r="O111" s="4"/>
      <c r="P111" s="4"/>
      <c r="Q111" s="4"/>
      <c r="R111" s="4"/>
      <c r="S111" s="4"/>
      <c r="T111" s="4"/>
      <c r="U111" s="4"/>
      <c r="V111" s="4"/>
      <c r="W111" s="4"/>
      <c r="X111" s="4"/>
      <c r="Y111" s="4"/>
      <c r="Z111" s="4"/>
    </row>
    <row r="112" spans="1:26" ht="15.75" customHeight="1">
      <c r="A112" s="13"/>
      <c r="B112" s="5"/>
      <c r="C112" s="1"/>
      <c r="D112" s="1"/>
      <c r="E112" s="1">
        <v>4668.0200000000004</v>
      </c>
      <c r="F112" s="14" t="s">
        <v>920</v>
      </c>
      <c r="G112" s="17" t="s">
        <v>921</v>
      </c>
      <c r="H112" s="1">
        <v>4668.0200000000004</v>
      </c>
      <c r="I112" s="1"/>
      <c r="J112" s="1"/>
      <c r="K112" s="5"/>
      <c r="L112" s="4"/>
      <c r="M112" s="4"/>
      <c r="N112" s="4"/>
      <c r="O112" s="4"/>
      <c r="P112" s="4"/>
      <c r="Q112" s="4"/>
      <c r="R112" s="4"/>
      <c r="S112" s="4"/>
      <c r="T112" s="4"/>
      <c r="U112" s="4"/>
      <c r="V112" s="4"/>
      <c r="W112" s="4"/>
      <c r="X112" s="4"/>
      <c r="Y112" s="4"/>
      <c r="Z112" s="4"/>
    </row>
    <row r="113" spans="1:26" ht="15.75" customHeight="1">
      <c r="A113" s="13"/>
      <c r="B113" s="5"/>
      <c r="C113" s="1"/>
      <c r="D113" s="1">
        <v>4669</v>
      </c>
      <c r="E113" s="1"/>
      <c r="F113" s="14" t="s">
        <v>922</v>
      </c>
      <c r="G113" s="15" t="s">
        <v>923</v>
      </c>
      <c r="H113" s="1"/>
      <c r="I113" s="1">
        <v>4669</v>
      </c>
      <c r="J113" s="1"/>
      <c r="K113" s="5"/>
      <c r="L113" s="4"/>
      <c r="M113" s="4"/>
      <c r="N113" s="4"/>
      <c r="O113" s="4"/>
      <c r="P113" s="4"/>
      <c r="Q113" s="4"/>
      <c r="R113" s="4"/>
      <c r="S113" s="4"/>
      <c r="T113" s="4"/>
      <c r="U113" s="4"/>
      <c r="V113" s="4"/>
      <c r="W113" s="4"/>
      <c r="X113" s="4"/>
      <c r="Y113" s="4"/>
      <c r="Z113" s="4"/>
    </row>
    <row r="114" spans="1:26" ht="15.75" customHeight="1">
      <c r="A114" s="13"/>
      <c r="B114" s="5"/>
      <c r="C114" s="1"/>
      <c r="D114" s="1"/>
      <c r="E114" s="1" t="s">
        <v>924</v>
      </c>
      <c r="F114" s="14" t="s">
        <v>925</v>
      </c>
      <c r="G114" s="15" t="s">
        <v>926</v>
      </c>
      <c r="H114" s="1" t="s">
        <v>924</v>
      </c>
      <c r="I114" s="1"/>
      <c r="J114" s="1"/>
      <c r="K114" s="5"/>
      <c r="L114" s="4"/>
      <c r="M114" s="4"/>
      <c r="N114" s="4"/>
      <c r="O114" s="4"/>
      <c r="P114" s="4"/>
      <c r="Q114" s="4"/>
      <c r="R114" s="4"/>
      <c r="S114" s="4"/>
      <c r="T114" s="4"/>
      <c r="U114" s="4"/>
      <c r="V114" s="4"/>
      <c r="W114" s="4"/>
      <c r="X114" s="4"/>
      <c r="Y114" s="4"/>
      <c r="Z114" s="4"/>
    </row>
    <row r="115" spans="1:26" ht="15.75" customHeight="1">
      <c r="A115" s="13"/>
      <c r="B115" s="5"/>
      <c r="C115" s="1"/>
      <c r="D115" s="1"/>
      <c r="E115" s="1" t="s">
        <v>927</v>
      </c>
      <c r="F115" s="14" t="s">
        <v>928</v>
      </c>
      <c r="G115" s="15" t="s">
        <v>929</v>
      </c>
      <c r="H115" s="1" t="s">
        <v>927</v>
      </c>
      <c r="I115" s="1"/>
      <c r="J115" s="1"/>
      <c r="K115" s="5"/>
      <c r="L115" s="4"/>
      <c r="M115" s="4"/>
      <c r="N115" s="4"/>
      <c r="O115" s="4"/>
      <c r="P115" s="4"/>
      <c r="Q115" s="4"/>
      <c r="R115" s="4"/>
      <c r="S115" s="4"/>
      <c r="T115" s="4"/>
      <c r="U115" s="4"/>
      <c r="V115" s="4"/>
      <c r="W115" s="4"/>
      <c r="X115" s="4"/>
      <c r="Y115" s="4"/>
      <c r="Z115" s="4"/>
    </row>
    <row r="116" spans="1:26" ht="15.75" customHeight="1">
      <c r="A116" s="13"/>
      <c r="B116" s="5"/>
      <c r="C116" s="1"/>
      <c r="D116" s="1"/>
      <c r="E116" s="1" t="s">
        <v>930</v>
      </c>
      <c r="F116" s="14" t="s">
        <v>931</v>
      </c>
      <c r="G116" s="15" t="s">
        <v>932</v>
      </c>
      <c r="H116" s="1" t="s">
        <v>930</v>
      </c>
      <c r="I116" s="1"/>
      <c r="J116" s="1"/>
      <c r="K116" s="5"/>
      <c r="L116" s="4"/>
      <c r="M116" s="4"/>
      <c r="N116" s="4"/>
      <c r="O116" s="4"/>
      <c r="P116" s="4"/>
      <c r="Q116" s="4"/>
      <c r="R116" s="4"/>
      <c r="S116" s="4"/>
      <c r="T116" s="4"/>
      <c r="U116" s="4"/>
      <c r="V116" s="4"/>
      <c r="W116" s="4"/>
      <c r="X116" s="4"/>
      <c r="Y116" s="4"/>
      <c r="Z116" s="4"/>
    </row>
    <row r="117" spans="1:26" ht="15.75" customHeight="1">
      <c r="A117" s="13"/>
      <c r="B117" s="5"/>
      <c r="C117" s="1"/>
      <c r="D117" s="1"/>
      <c r="E117" s="1" t="s">
        <v>933</v>
      </c>
      <c r="F117" s="14" t="s">
        <v>934</v>
      </c>
      <c r="G117" s="15" t="s">
        <v>935</v>
      </c>
      <c r="H117" s="1" t="s">
        <v>933</v>
      </c>
      <c r="I117" s="1"/>
      <c r="J117" s="1"/>
      <c r="K117" s="5"/>
      <c r="L117" s="4"/>
      <c r="M117" s="4"/>
      <c r="N117" s="4"/>
      <c r="O117" s="4"/>
      <c r="P117" s="4"/>
      <c r="Q117" s="4"/>
      <c r="R117" s="4"/>
      <c r="S117" s="4"/>
      <c r="T117" s="4"/>
      <c r="U117" s="4"/>
      <c r="V117" s="4"/>
      <c r="W117" s="4"/>
      <c r="X117" s="4"/>
      <c r="Y117" s="4"/>
      <c r="Z117" s="4"/>
    </row>
    <row r="118" spans="1:26" ht="15.75" customHeight="1">
      <c r="A118" s="13"/>
      <c r="B118" s="5"/>
      <c r="C118" s="1"/>
      <c r="D118" s="1"/>
      <c r="E118" s="1" t="s">
        <v>936</v>
      </c>
      <c r="F118" s="14" t="s">
        <v>937</v>
      </c>
      <c r="G118" s="15" t="s">
        <v>938</v>
      </c>
      <c r="H118" s="1" t="s">
        <v>936</v>
      </c>
      <c r="I118" s="1"/>
      <c r="J118" s="1"/>
      <c r="K118" s="5"/>
      <c r="L118" s="4"/>
      <c r="M118" s="4"/>
      <c r="N118" s="4"/>
      <c r="O118" s="4"/>
      <c r="P118" s="4"/>
      <c r="Q118" s="4"/>
      <c r="R118" s="4"/>
      <c r="S118" s="4"/>
      <c r="T118" s="4"/>
      <c r="U118" s="4"/>
      <c r="V118" s="4"/>
      <c r="W118" s="4"/>
      <c r="X118" s="4"/>
      <c r="Y118" s="4"/>
      <c r="Z118" s="4"/>
    </row>
    <row r="119" spans="1:26" ht="15.75" customHeight="1">
      <c r="A119" s="13"/>
      <c r="B119" s="5"/>
      <c r="C119" s="1"/>
      <c r="D119" s="1"/>
      <c r="E119" s="1" t="s">
        <v>939</v>
      </c>
      <c r="F119" s="14" t="s">
        <v>940</v>
      </c>
      <c r="G119" s="15" t="s">
        <v>941</v>
      </c>
      <c r="H119" s="1" t="s">
        <v>939</v>
      </c>
      <c r="I119" s="1"/>
      <c r="J119" s="1"/>
      <c r="K119" s="5"/>
      <c r="L119" s="4"/>
      <c r="M119" s="4"/>
      <c r="N119" s="4"/>
      <c r="O119" s="4"/>
      <c r="P119" s="4"/>
      <c r="Q119" s="4"/>
      <c r="R119" s="4"/>
      <c r="S119" s="4"/>
      <c r="T119" s="4"/>
      <c r="U119" s="4"/>
      <c r="V119" s="4"/>
      <c r="W119" s="4"/>
      <c r="X119" s="4"/>
      <c r="Y119" s="4"/>
      <c r="Z119" s="4"/>
    </row>
    <row r="120" spans="1:26" ht="15.75" customHeight="1">
      <c r="A120" s="7"/>
      <c r="B120" s="8"/>
      <c r="C120" s="9">
        <v>469</v>
      </c>
      <c r="D120" s="9">
        <v>4690</v>
      </c>
      <c r="E120" s="9"/>
      <c r="F120" s="10" t="s">
        <v>942</v>
      </c>
      <c r="G120" s="11" t="s">
        <v>943</v>
      </c>
      <c r="H120" s="9"/>
      <c r="I120" s="9"/>
      <c r="J120" s="9">
        <v>469</v>
      </c>
      <c r="K120" s="8"/>
      <c r="L120" s="12"/>
      <c r="M120" s="12"/>
      <c r="N120" s="12"/>
      <c r="O120" s="12"/>
      <c r="P120" s="12"/>
      <c r="Q120" s="12"/>
      <c r="R120" s="12"/>
      <c r="S120" s="12"/>
      <c r="T120" s="12"/>
      <c r="U120" s="12"/>
      <c r="V120" s="12"/>
      <c r="W120" s="12"/>
      <c r="X120" s="12"/>
      <c r="Y120" s="12"/>
      <c r="Z120" s="12"/>
    </row>
    <row r="121" spans="1:26" ht="15.75" customHeight="1">
      <c r="A121" s="13"/>
      <c r="B121" s="5"/>
      <c r="C121" s="1"/>
      <c r="D121" s="1"/>
      <c r="E121" s="1" t="s">
        <v>944</v>
      </c>
      <c r="F121" s="14" t="s">
        <v>945</v>
      </c>
      <c r="G121" s="15" t="s">
        <v>946</v>
      </c>
      <c r="H121" s="1" t="s">
        <v>944</v>
      </c>
      <c r="I121" s="1"/>
      <c r="J121" s="1"/>
      <c r="K121" s="5"/>
      <c r="L121" s="4"/>
      <c r="M121" s="4"/>
      <c r="N121" s="4"/>
      <c r="O121" s="4"/>
      <c r="P121" s="4"/>
      <c r="Q121" s="4"/>
      <c r="R121" s="4"/>
      <c r="S121" s="4"/>
      <c r="T121" s="4"/>
      <c r="U121" s="4"/>
      <c r="V121" s="4"/>
      <c r="W121" s="4"/>
      <c r="X121" s="4"/>
      <c r="Y121" s="4"/>
      <c r="Z121" s="4"/>
    </row>
    <row r="122" spans="1:26" ht="15.75" customHeight="1">
      <c r="A122" s="13"/>
      <c r="B122" s="5"/>
      <c r="C122" s="1"/>
      <c r="D122" s="1"/>
      <c r="E122" s="1">
        <v>4690.97</v>
      </c>
      <c r="F122" s="14" t="s">
        <v>947</v>
      </c>
      <c r="G122" s="15" t="s">
        <v>948</v>
      </c>
      <c r="H122" s="1">
        <v>4690.97</v>
      </c>
      <c r="I122" s="1"/>
      <c r="J122" s="1"/>
      <c r="K122" s="5"/>
      <c r="L122" s="4"/>
      <c r="M122" s="4"/>
      <c r="N122" s="4"/>
      <c r="O122" s="4"/>
      <c r="P122" s="4"/>
      <c r="Q122" s="4"/>
      <c r="R122" s="4"/>
      <c r="S122" s="4"/>
      <c r="T122" s="4"/>
      <c r="U122" s="4"/>
      <c r="V122" s="4"/>
      <c r="W122" s="4"/>
      <c r="X122" s="4"/>
      <c r="Y122" s="4"/>
      <c r="Z122" s="4"/>
    </row>
    <row r="123" spans="1:26" ht="15.75" customHeight="1">
      <c r="A123" s="13"/>
      <c r="B123" s="6" t="s">
        <v>949</v>
      </c>
      <c r="C123" s="41" t="s">
        <v>950</v>
      </c>
      <c r="D123" s="42"/>
      <c r="E123" s="42"/>
      <c r="F123" s="43"/>
      <c r="G123" s="41" t="s">
        <v>951</v>
      </c>
      <c r="H123" s="42"/>
      <c r="I123" s="42"/>
      <c r="J123" s="43"/>
      <c r="K123" s="6" t="s">
        <v>2495</v>
      </c>
      <c r="L123" s="4"/>
      <c r="M123" s="4"/>
      <c r="N123" s="4"/>
      <c r="O123" s="4"/>
      <c r="P123" s="4"/>
      <c r="Q123" s="4"/>
      <c r="R123" s="4"/>
      <c r="S123" s="4"/>
      <c r="T123" s="4"/>
      <c r="U123" s="4"/>
      <c r="V123" s="4"/>
      <c r="W123" s="4"/>
      <c r="X123" s="4"/>
      <c r="Y123" s="4"/>
      <c r="Z123" s="4"/>
    </row>
    <row r="124" spans="1:26" ht="15.75" customHeight="1">
      <c r="A124" s="7" t="e">
        <f>#REF!+1</f>
        <v>#REF!</v>
      </c>
      <c r="B124" s="8"/>
      <c r="C124" s="9">
        <v>471</v>
      </c>
      <c r="D124" s="9"/>
      <c r="E124" s="9"/>
      <c r="F124" s="10" t="s">
        <v>952</v>
      </c>
      <c r="G124" s="11" t="s">
        <v>953</v>
      </c>
      <c r="H124" s="9"/>
      <c r="I124" s="9"/>
      <c r="J124" s="9">
        <v>471</v>
      </c>
      <c r="K124" s="8"/>
      <c r="L124" s="12"/>
      <c r="M124" s="12"/>
      <c r="N124" s="12"/>
      <c r="O124" s="12"/>
      <c r="P124" s="12"/>
      <c r="Q124" s="12"/>
      <c r="R124" s="12"/>
      <c r="S124" s="12"/>
      <c r="T124" s="12"/>
      <c r="U124" s="12"/>
      <c r="V124" s="12"/>
      <c r="W124" s="12"/>
      <c r="X124" s="12"/>
      <c r="Y124" s="12"/>
      <c r="Z124" s="12"/>
    </row>
    <row r="125" spans="1:26" ht="15.75" customHeight="1">
      <c r="A125" s="13" t="e">
        <f>A124+1</f>
        <v>#REF!</v>
      </c>
      <c r="B125" s="5"/>
      <c r="C125" s="1"/>
      <c r="D125" s="1">
        <v>4711</v>
      </c>
      <c r="E125" s="1"/>
      <c r="F125" s="14" t="s">
        <v>954</v>
      </c>
      <c r="G125" s="15" t="s">
        <v>955</v>
      </c>
      <c r="H125" s="1"/>
      <c r="I125" s="1">
        <v>4711</v>
      </c>
      <c r="J125" s="1"/>
      <c r="K125" s="5"/>
      <c r="L125" s="4"/>
      <c r="M125" s="4"/>
      <c r="N125" s="4"/>
      <c r="O125" s="4"/>
      <c r="P125" s="4"/>
      <c r="Q125" s="4"/>
      <c r="R125" s="4"/>
      <c r="S125" s="4"/>
      <c r="T125" s="4"/>
      <c r="U125" s="4"/>
      <c r="V125" s="4"/>
      <c r="W125" s="4"/>
      <c r="X125" s="4"/>
      <c r="Y125" s="4"/>
      <c r="Z125" s="4"/>
    </row>
    <row r="126" spans="1:26" ht="15.75" customHeight="1">
      <c r="A126" s="13"/>
      <c r="B126" s="5"/>
      <c r="C126" s="1"/>
      <c r="D126" s="1"/>
      <c r="E126" s="1" t="s">
        <v>956</v>
      </c>
      <c r="F126" s="14" t="s">
        <v>957</v>
      </c>
      <c r="G126" s="15" t="s">
        <v>958</v>
      </c>
      <c r="H126" s="1" t="s">
        <v>956</v>
      </c>
      <c r="I126" s="1"/>
      <c r="J126" s="1"/>
      <c r="K126" s="5"/>
      <c r="L126" s="4"/>
      <c r="M126" s="4"/>
      <c r="N126" s="4"/>
      <c r="O126" s="4"/>
      <c r="P126" s="4"/>
      <c r="Q126" s="4"/>
      <c r="R126" s="4"/>
      <c r="S126" s="4"/>
      <c r="T126" s="4"/>
      <c r="U126" s="4"/>
      <c r="V126" s="4"/>
      <c r="W126" s="4"/>
      <c r="X126" s="4"/>
      <c r="Y126" s="4"/>
      <c r="Z126" s="4"/>
    </row>
    <row r="127" spans="1:26" ht="15.75" customHeight="1">
      <c r="A127" s="13" t="e">
        <f>A125+1</f>
        <v>#REF!</v>
      </c>
      <c r="B127" s="5"/>
      <c r="C127" s="1"/>
      <c r="D127" s="1">
        <v>4719</v>
      </c>
      <c r="E127" s="1"/>
      <c r="F127" s="14" t="s">
        <v>959</v>
      </c>
      <c r="G127" s="15" t="s">
        <v>960</v>
      </c>
      <c r="H127" s="1"/>
      <c r="I127" s="1">
        <v>4719</v>
      </c>
      <c r="J127" s="1"/>
      <c r="K127" s="5"/>
      <c r="L127" s="4"/>
      <c r="M127" s="4"/>
      <c r="N127" s="4"/>
      <c r="O127" s="4"/>
      <c r="P127" s="4"/>
      <c r="Q127" s="4"/>
      <c r="R127" s="4"/>
      <c r="S127" s="4"/>
      <c r="T127" s="4"/>
      <c r="U127" s="4"/>
      <c r="V127" s="4"/>
      <c r="W127" s="4"/>
      <c r="X127" s="4"/>
      <c r="Y127" s="4"/>
      <c r="Z127" s="4"/>
    </row>
    <row r="128" spans="1:26" ht="15.75" customHeight="1">
      <c r="A128" s="13"/>
      <c r="B128" s="5"/>
      <c r="C128" s="1"/>
      <c r="D128" s="1"/>
      <c r="E128" s="1" t="s">
        <v>961</v>
      </c>
      <c r="F128" s="14" t="s">
        <v>962</v>
      </c>
      <c r="G128" s="15" t="s">
        <v>963</v>
      </c>
      <c r="H128" s="1" t="s">
        <v>961</v>
      </c>
      <c r="I128" s="1"/>
      <c r="J128" s="1"/>
      <c r="K128" s="5"/>
      <c r="L128" s="4"/>
      <c r="M128" s="4"/>
      <c r="N128" s="4"/>
      <c r="O128" s="4"/>
      <c r="P128" s="4"/>
      <c r="Q128" s="4"/>
      <c r="R128" s="4"/>
      <c r="S128" s="4"/>
      <c r="T128" s="4"/>
      <c r="U128" s="4"/>
      <c r="V128" s="4"/>
      <c r="W128" s="4"/>
      <c r="X128" s="4"/>
      <c r="Y128" s="4"/>
      <c r="Z128" s="4"/>
    </row>
    <row r="129" spans="1:26" ht="15.75" customHeight="1">
      <c r="A129" s="7" t="e">
        <f>A127+1</f>
        <v>#REF!</v>
      </c>
      <c r="B129" s="8"/>
      <c r="C129" s="9">
        <v>472</v>
      </c>
      <c r="D129" s="9"/>
      <c r="E129" s="9"/>
      <c r="F129" s="10" t="s">
        <v>964</v>
      </c>
      <c r="G129" s="11" t="s">
        <v>965</v>
      </c>
      <c r="H129" s="9"/>
      <c r="I129" s="9"/>
      <c r="J129" s="9">
        <v>472</v>
      </c>
      <c r="K129" s="8"/>
      <c r="L129" s="12"/>
      <c r="M129" s="12"/>
      <c r="N129" s="12"/>
      <c r="O129" s="12"/>
      <c r="P129" s="12"/>
      <c r="Q129" s="12"/>
      <c r="R129" s="12"/>
      <c r="S129" s="12"/>
      <c r="T129" s="12"/>
      <c r="U129" s="12"/>
      <c r="V129" s="12"/>
      <c r="W129" s="12"/>
      <c r="X129" s="12"/>
      <c r="Y129" s="12"/>
      <c r="Z129" s="12"/>
    </row>
    <row r="130" spans="1:26" ht="15.75" customHeight="1">
      <c r="A130" s="13" t="e">
        <f>A129+1</f>
        <v>#REF!</v>
      </c>
      <c r="B130" s="5"/>
      <c r="C130" s="1"/>
      <c r="D130" s="1">
        <v>4721</v>
      </c>
      <c r="E130" s="1"/>
      <c r="F130" s="14" t="s">
        <v>966</v>
      </c>
      <c r="G130" s="15" t="s">
        <v>967</v>
      </c>
      <c r="H130" s="1"/>
      <c r="I130" s="1">
        <v>4721</v>
      </c>
      <c r="J130" s="1"/>
      <c r="K130" s="5"/>
      <c r="L130" s="4"/>
      <c r="M130" s="4"/>
      <c r="N130" s="4"/>
      <c r="O130" s="4"/>
      <c r="P130" s="4"/>
      <c r="Q130" s="4"/>
      <c r="R130" s="4"/>
      <c r="S130" s="4"/>
      <c r="T130" s="4"/>
      <c r="U130" s="4"/>
      <c r="V130" s="4"/>
      <c r="W130" s="4"/>
      <c r="X130" s="4"/>
      <c r="Y130" s="4"/>
      <c r="Z130" s="4"/>
    </row>
    <row r="131" spans="1:26" ht="15.75" customHeight="1">
      <c r="A131" s="13"/>
      <c r="B131" s="5"/>
      <c r="C131" s="1"/>
      <c r="D131" s="1"/>
      <c r="E131" s="1" t="s">
        <v>968</v>
      </c>
      <c r="F131" s="14" t="s">
        <v>969</v>
      </c>
      <c r="G131" s="15" t="s">
        <v>970</v>
      </c>
      <c r="H131" s="1" t="s">
        <v>968</v>
      </c>
      <c r="I131" s="1"/>
      <c r="J131" s="1"/>
      <c r="K131" s="5"/>
      <c r="L131" s="4"/>
      <c r="M131" s="4"/>
      <c r="N131" s="4"/>
      <c r="O131" s="4"/>
      <c r="P131" s="4"/>
      <c r="Q131" s="4"/>
      <c r="R131" s="4"/>
      <c r="S131" s="4"/>
      <c r="T131" s="4"/>
      <c r="U131" s="4"/>
      <c r="V131" s="4"/>
      <c r="W131" s="4"/>
      <c r="X131" s="4"/>
      <c r="Y131" s="4"/>
      <c r="Z131" s="4"/>
    </row>
    <row r="132" spans="1:26" ht="15.75" customHeight="1">
      <c r="A132" s="13" t="e">
        <f>A130+1</f>
        <v>#REF!</v>
      </c>
      <c r="B132" s="5"/>
      <c r="C132" s="1"/>
      <c r="D132" s="1">
        <v>4722</v>
      </c>
      <c r="E132" s="1"/>
      <c r="F132" s="14" t="s">
        <v>971</v>
      </c>
      <c r="G132" s="15" t="s">
        <v>972</v>
      </c>
      <c r="H132" s="1"/>
      <c r="I132" s="1">
        <v>4722</v>
      </c>
      <c r="J132" s="1"/>
      <c r="K132" s="5"/>
      <c r="L132" s="4"/>
      <c r="M132" s="4"/>
      <c r="N132" s="4"/>
      <c r="O132" s="4"/>
      <c r="P132" s="4"/>
      <c r="Q132" s="4"/>
      <c r="R132" s="4"/>
      <c r="S132" s="4"/>
      <c r="T132" s="4"/>
      <c r="U132" s="4"/>
      <c r="V132" s="4"/>
      <c r="W132" s="4"/>
      <c r="X132" s="4"/>
      <c r="Y132" s="4"/>
      <c r="Z132" s="4"/>
    </row>
    <row r="133" spans="1:26" ht="15.75" customHeight="1">
      <c r="A133" s="13"/>
      <c r="B133" s="5"/>
      <c r="C133" s="1"/>
      <c r="D133" s="1"/>
      <c r="E133" s="1" t="s">
        <v>973</v>
      </c>
      <c r="F133" s="14" t="s">
        <v>974</v>
      </c>
      <c r="G133" s="15" t="s">
        <v>975</v>
      </c>
      <c r="H133" s="1" t="s">
        <v>973</v>
      </c>
      <c r="I133" s="1"/>
      <c r="J133" s="1"/>
      <c r="K133" s="5"/>
      <c r="L133" s="4"/>
      <c r="M133" s="4"/>
      <c r="N133" s="4"/>
      <c r="O133" s="4"/>
      <c r="P133" s="4"/>
      <c r="Q133" s="4"/>
      <c r="R133" s="4"/>
      <c r="S133" s="4"/>
      <c r="T133" s="4"/>
      <c r="U133" s="4"/>
      <c r="V133" s="4"/>
      <c r="W133" s="4"/>
      <c r="X133" s="4"/>
      <c r="Y133" s="4"/>
      <c r="Z133" s="4"/>
    </row>
    <row r="134" spans="1:26" ht="15.75" customHeight="1">
      <c r="A134" s="7" t="e">
        <f>#REF!+1</f>
        <v>#REF!</v>
      </c>
      <c r="B134" s="8"/>
      <c r="C134" s="9">
        <v>474</v>
      </c>
      <c r="D134" s="9"/>
      <c r="E134" s="9"/>
      <c r="F134" s="10" t="s">
        <v>976</v>
      </c>
      <c r="G134" s="11" t="s">
        <v>977</v>
      </c>
      <c r="H134" s="9"/>
      <c r="I134" s="9"/>
      <c r="J134" s="9">
        <v>474</v>
      </c>
      <c r="K134" s="8"/>
      <c r="L134" s="12"/>
      <c r="M134" s="12"/>
      <c r="N134" s="12"/>
      <c r="O134" s="12"/>
      <c r="P134" s="12"/>
      <c r="Q134" s="12"/>
      <c r="R134" s="12"/>
      <c r="S134" s="12"/>
      <c r="T134" s="12"/>
      <c r="U134" s="12"/>
      <c r="V134" s="12"/>
      <c r="W134" s="12"/>
      <c r="X134" s="12"/>
      <c r="Y134" s="12"/>
      <c r="Z134" s="12"/>
    </row>
    <row r="135" spans="1:26" ht="15.75" customHeight="1">
      <c r="A135" s="13" t="e">
        <f>A134+1</f>
        <v>#REF!</v>
      </c>
      <c r="B135" s="5"/>
      <c r="C135" s="1"/>
      <c r="D135" s="1">
        <v>4741</v>
      </c>
      <c r="E135" s="1"/>
      <c r="F135" s="14" t="s">
        <v>978</v>
      </c>
      <c r="G135" s="15" t="s">
        <v>979</v>
      </c>
      <c r="H135" s="1"/>
      <c r="I135" s="1">
        <v>4741</v>
      </c>
      <c r="J135" s="1"/>
      <c r="K135" s="5"/>
      <c r="L135" s="4"/>
      <c r="M135" s="4"/>
      <c r="N135" s="4"/>
      <c r="O135" s="4"/>
      <c r="P135" s="4"/>
      <c r="Q135" s="4"/>
      <c r="R135" s="4"/>
      <c r="S135" s="4"/>
      <c r="T135" s="4"/>
      <c r="U135" s="4"/>
      <c r="V135" s="4"/>
      <c r="W135" s="4"/>
      <c r="X135" s="4"/>
      <c r="Y135" s="4"/>
      <c r="Z135" s="4"/>
    </row>
    <row r="136" spans="1:26" ht="15.75" customHeight="1">
      <c r="A136" s="13"/>
      <c r="B136" s="5"/>
      <c r="C136" s="1"/>
      <c r="D136" s="1"/>
      <c r="E136" s="1" t="s">
        <v>980</v>
      </c>
      <c r="F136" s="14" t="s">
        <v>981</v>
      </c>
      <c r="G136" s="15" t="s">
        <v>982</v>
      </c>
      <c r="H136" s="1" t="s">
        <v>980</v>
      </c>
      <c r="I136" s="1"/>
      <c r="J136" s="1"/>
      <c r="K136" s="5"/>
      <c r="L136" s="4"/>
      <c r="M136" s="4"/>
      <c r="N136" s="4"/>
      <c r="O136" s="4"/>
      <c r="P136" s="4"/>
      <c r="Q136" s="4"/>
      <c r="R136" s="4"/>
      <c r="S136" s="4"/>
      <c r="T136" s="4"/>
      <c r="U136" s="4"/>
      <c r="V136" s="4"/>
      <c r="W136" s="4"/>
      <c r="X136" s="4"/>
      <c r="Y136" s="4"/>
      <c r="Z136" s="4"/>
    </row>
    <row r="137" spans="1:26" ht="15.75" customHeight="1">
      <c r="A137" s="13"/>
      <c r="B137" s="5"/>
      <c r="C137" s="1"/>
      <c r="D137" s="1"/>
      <c r="E137" s="1" t="s">
        <v>983</v>
      </c>
      <c r="F137" s="14" t="s">
        <v>984</v>
      </c>
      <c r="G137" s="15" t="s">
        <v>985</v>
      </c>
      <c r="H137" s="1" t="s">
        <v>983</v>
      </c>
      <c r="I137" s="1"/>
      <c r="J137" s="1"/>
      <c r="K137" s="5"/>
      <c r="L137" s="4"/>
      <c r="M137" s="4"/>
      <c r="N137" s="4"/>
      <c r="O137" s="4"/>
      <c r="P137" s="4"/>
      <c r="Q137" s="4"/>
      <c r="R137" s="4"/>
      <c r="S137" s="4"/>
      <c r="T137" s="4"/>
      <c r="U137" s="4"/>
      <c r="V137" s="4"/>
      <c r="W137" s="4"/>
      <c r="X137" s="4"/>
      <c r="Y137" s="4"/>
      <c r="Z137" s="4"/>
    </row>
    <row r="138" spans="1:26" ht="15.75" customHeight="1">
      <c r="A138" s="13"/>
      <c r="B138" s="5"/>
      <c r="C138" s="1"/>
      <c r="D138" s="1"/>
      <c r="E138" s="1" t="s">
        <v>986</v>
      </c>
      <c r="F138" s="14" t="s">
        <v>987</v>
      </c>
      <c r="G138" s="15" t="s">
        <v>988</v>
      </c>
      <c r="H138" s="1" t="s">
        <v>986</v>
      </c>
      <c r="I138" s="1"/>
      <c r="J138" s="1"/>
      <c r="K138" s="5"/>
      <c r="L138" s="4"/>
      <c r="M138" s="4"/>
      <c r="N138" s="4"/>
      <c r="O138" s="4"/>
      <c r="P138" s="4"/>
      <c r="Q138" s="4"/>
      <c r="R138" s="4"/>
      <c r="S138" s="4"/>
      <c r="T138" s="4"/>
      <c r="U138" s="4"/>
      <c r="V138" s="4"/>
      <c r="W138" s="4"/>
      <c r="X138" s="4"/>
      <c r="Y138" s="4"/>
      <c r="Z138" s="4"/>
    </row>
    <row r="139" spans="1:26" ht="15.75" customHeight="1">
      <c r="A139" s="13"/>
      <c r="B139" s="5"/>
      <c r="C139" s="1"/>
      <c r="D139" s="1"/>
      <c r="E139" s="1" t="s">
        <v>989</v>
      </c>
      <c r="F139" s="14" t="s">
        <v>990</v>
      </c>
      <c r="G139" s="15" t="s">
        <v>991</v>
      </c>
      <c r="H139" s="1" t="s">
        <v>989</v>
      </c>
      <c r="I139" s="1"/>
      <c r="J139" s="1"/>
      <c r="K139" s="5"/>
      <c r="L139" s="4"/>
      <c r="M139" s="4"/>
      <c r="N139" s="4"/>
      <c r="O139" s="4"/>
      <c r="P139" s="4"/>
      <c r="Q139" s="4"/>
      <c r="R139" s="4"/>
      <c r="S139" s="4"/>
      <c r="T139" s="4"/>
      <c r="U139" s="4"/>
      <c r="V139" s="4"/>
      <c r="W139" s="4"/>
      <c r="X139" s="4"/>
      <c r="Y139" s="4"/>
      <c r="Z139" s="4"/>
    </row>
    <row r="140" spans="1:26" ht="15.75" customHeight="1">
      <c r="A140" s="13"/>
      <c r="B140" s="5"/>
      <c r="C140" s="1"/>
      <c r="D140" s="1"/>
      <c r="E140" s="1" t="s">
        <v>992</v>
      </c>
      <c r="F140" s="14" t="s">
        <v>993</v>
      </c>
      <c r="G140" s="15" t="s">
        <v>994</v>
      </c>
      <c r="H140" s="1" t="s">
        <v>992</v>
      </c>
      <c r="I140" s="1"/>
      <c r="J140" s="1"/>
      <c r="K140" s="5"/>
      <c r="L140" s="4"/>
      <c r="M140" s="4"/>
      <c r="N140" s="4"/>
      <c r="O140" s="4"/>
      <c r="P140" s="4"/>
      <c r="Q140" s="4"/>
      <c r="R140" s="4"/>
      <c r="S140" s="4"/>
      <c r="T140" s="4"/>
      <c r="U140" s="4"/>
      <c r="V140" s="4"/>
      <c r="W140" s="4"/>
      <c r="X140" s="4"/>
      <c r="Y140" s="4"/>
      <c r="Z140" s="4"/>
    </row>
    <row r="141" spans="1:26" ht="15.75" customHeight="1">
      <c r="A141" s="13" t="e">
        <f>A135+1</f>
        <v>#REF!</v>
      </c>
      <c r="B141" s="5"/>
      <c r="C141" s="1"/>
      <c r="D141" s="1">
        <v>4742</v>
      </c>
      <c r="E141" s="1"/>
      <c r="F141" s="14" t="s">
        <v>995</v>
      </c>
      <c r="G141" s="15" t="s">
        <v>996</v>
      </c>
      <c r="H141" s="1"/>
      <c r="I141" s="1">
        <v>4742</v>
      </c>
      <c r="J141" s="1"/>
      <c r="K141" s="5"/>
      <c r="L141" s="4"/>
      <c r="M141" s="4"/>
      <c r="N141" s="4"/>
      <c r="O141" s="4"/>
      <c r="P141" s="4"/>
      <c r="Q141" s="4"/>
      <c r="R141" s="4"/>
      <c r="S141" s="4"/>
      <c r="T141" s="4"/>
      <c r="U141" s="4"/>
      <c r="V141" s="4"/>
      <c r="W141" s="4"/>
      <c r="X141" s="4"/>
      <c r="Y141" s="4"/>
      <c r="Z141" s="4"/>
    </row>
    <row r="142" spans="1:26" ht="15.75" customHeight="1">
      <c r="A142" s="13"/>
      <c r="B142" s="5"/>
      <c r="C142" s="1"/>
      <c r="D142" s="1"/>
      <c r="E142" s="1" t="s">
        <v>997</v>
      </c>
      <c r="F142" s="14" t="s">
        <v>998</v>
      </c>
      <c r="G142" s="15" t="s">
        <v>999</v>
      </c>
      <c r="H142" s="1" t="s">
        <v>997</v>
      </c>
      <c r="I142" s="1"/>
      <c r="J142" s="1"/>
      <c r="K142" s="5"/>
      <c r="L142" s="4"/>
      <c r="M142" s="4"/>
      <c r="N142" s="4"/>
      <c r="O142" s="4"/>
      <c r="P142" s="4"/>
      <c r="Q142" s="4"/>
      <c r="R142" s="4"/>
      <c r="S142" s="4"/>
      <c r="T142" s="4"/>
      <c r="U142" s="4"/>
      <c r="V142" s="4"/>
      <c r="W142" s="4"/>
      <c r="X142" s="4"/>
      <c r="Y142" s="4"/>
      <c r="Z142" s="4"/>
    </row>
    <row r="143" spans="1:26" ht="15.75" customHeight="1">
      <c r="A143" s="13"/>
      <c r="B143" s="5"/>
      <c r="C143" s="1"/>
      <c r="D143" s="1"/>
      <c r="E143" s="1" t="s">
        <v>1000</v>
      </c>
      <c r="F143" s="14" t="s">
        <v>1001</v>
      </c>
      <c r="G143" s="15" t="s">
        <v>1002</v>
      </c>
      <c r="H143" s="1" t="s">
        <v>1000</v>
      </c>
      <c r="I143" s="1"/>
      <c r="J143" s="1"/>
      <c r="K143" s="5"/>
      <c r="L143" s="4"/>
      <c r="M143" s="4"/>
      <c r="N143" s="4"/>
      <c r="O143" s="4"/>
      <c r="P143" s="4"/>
      <c r="Q143" s="4"/>
      <c r="R143" s="4"/>
      <c r="S143" s="4"/>
      <c r="T143" s="4"/>
      <c r="U143" s="4"/>
      <c r="V143" s="4"/>
      <c r="W143" s="4"/>
      <c r="X143" s="4"/>
      <c r="Y143" s="4"/>
      <c r="Z143" s="4"/>
    </row>
    <row r="144" spans="1:26" ht="15.75" customHeight="1">
      <c r="A144" s="13"/>
      <c r="B144" s="5"/>
      <c r="C144" s="1"/>
      <c r="D144" s="1"/>
      <c r="E144" s="1" t="s">
        <v>1003</v>
      </c>
      <c r="F144" s="14" t="s">
        <v>1004</v>
      </c>
      <c r="G144" s="15" t="s">
        <v>1005</v>
      </c>
      <c r="H144" s="1" t="s">
        <v>1003</v>
      </c>
      <c r="I144" s="1"/>
      <c r="J144" s="1"/>
      <c r="K144" s="5"/>
      <c r="L144" s="4"/>
      <c r="M144" s="4"/>
      <c r="N144" s="4"/>
      <c r="O144" s="4"/>
      <c r="P144" s="4"/>
      <c r="Q144" s="4"/>
      <c r="R144" s="4"/>
      <c r="S144" s="4"/>
      <c r="T144" s="4"/>
      <c r="U144" s="4"/>
      <c r="V144" s="4"/>
      <c r="W144" s="4"/>
      <c r="X144" s="4"/>
      <c r="Y144" s="4"/>
      <c r="Z144" s="4"/>
    </row>
    <row r="145" spans="1:26" ht="15.75" customHeight="1">
      <c r="A145" s="7" t="e">
        <f>A141+1</f>
        <v>#REF!</v>
      </c>
      <c r="B145" s="8"/>
      <c r="C145" s="9">
        <v>475</v>
      </c>
      <c r="D145" s="9"/>
      <c r="E145" s="9"/>
      <c r="F145" s="10" t="s">
        <v>1006</v>
      </c>
      <c r="G145" s="11" t="s">
        <v>1007</v>
      </c>
      <c r="H145" s="9"/>
      <c r="I145" s="9"/>
      <c r="J145" s="9">
        <v>475</v>
      </c>
      <c r="K145" s="8"/>
      <c r="L145" s="12"/>
      <c r="M145" s="12"/>
      <c r="N145" s="12"/>
      <c r="O145" s="12"/>
      <c r="P145" s="12"/>
      <c r="Q145" s="12"/>
      <c r="R145" s="12"/>
      <c r="S145" s="12"/>
      <c r="T145" s="12"/>
      <c r="U145" s="12"/>
      <c r="V145" s="12"/>
      <c r="W145" s="12"/>
      <c r="X145" s="12"/>
      <c r="Y145" s="12"/>
      <c r="Z145" s="12"/>
    </row>
    <row r="146" spans="1:26" ht="15.75" customHeight="1">
      <c r="A146" s="13" t="e">
        <f>A145+1</f>
        <v>#REF!</v>
      </c>
      <c r="B146" s="5"/>
      <c r="C146" s="1"/>
      <c r="D146" s="1">
        <v>4751</v>
      </c>
      <c r="E146" s="1"/>
      <c r="F146" s="14" t="s">
        <v>1008</v>
      </c>
      <c r="G146" s="15" t="s">
        <v>1009</v>
      </c>
      <c r="H146" s="1"/>
      <c r="I146" s="1">
        <v>4751</v>
      </c>
      <c r="J146" s="1"/>
      <c r="K146" s="5"/>
      <c r="L146" s="4"/>
      <c r="M146" s="4"/>
      <c r="N146" s="4"/>
      <c r="O146" s="4"/>
      <c r="P146" s="4"/>
      <c r="Q146" s="4"/>
      <c r="R146" s="4"/>
      <c r="S146" s="4"/>
      <c r="T146" s="4"/>
      <c r="U146" s="4"/>
      <c r="V146" s="4"/>
      <c r="W146" s="4"/>
      <c r="X146" s="4"/>
      <c r="Y146" s="4"/>
      <c r="Z146" s="4"/>
    </row>
    <row r="147" spans="1:26" ht="15.75" customHeight="1">
      <c r="A147" s="13"/>
      <c r="B147" s="5"/>
      <c r="C147" s="1"/>
      <c r="D147" s="1"/>
      <c r="E147" s="1" t="s">
        <v>1010</v>
      </c>
      <c r="F147" s="14" t="s">
        <v>1011</v>
      </c>
      <c r="G147" s="15" t="s">
        <v>1012</v>
      </c>
      <c r="H147" s="1" t="s">
        <v>1010</v>
      </c>
      <c r="I147" s="1"/>
      <c r="J147" s="1"/>
      <c r="K147" s="5"/>
      <c r="L147" s="4"/>
      <c r="M147" s="4"/>
      <c r="N147" s="4"/>
      <c r="O147" s="4"/>
      <c r="P147" s="4"/>
      <c r="Q147" s="4"/>
      <c r="R147" s="4"/>
      <c r="S147" s="4"/>
      <c r="T147" s="4"/>
      <c r="U147" s="4"/>
      <c r="V147" s="4"/>
      <c r="W147" s="4"/>
      <c r="X147" s="4"/>
      <c r="Y147" s="4"/>
      <c r="Z147" s="4"/>
    </row>
    <row r="148" spans="1:26" ht="15.75" customHeight="1">
      <c r="A148" s="13"/>
      <c r="B148" s="5"/>
      <c r="C148" s="1"/>
      <c r="D148" s="1"/>
      <c r="E148" s="1" t="s">
        <v>1013</v>
      </c>
      <c r="F148" s="14" t="s">
        <v>1014</v>
      </c>
      <c r="G148" s="15" t="s">
        <v>1015</v>
      </c>
      <c r="H148" s="1" t="s">
        <v>1013</v>
      </c>
      <c r="I148" s="1"/>
      <c r="J148" s="1"/>
      <c r="K148" s="5"/>
      <c r="L148" s="4"/>
      <c r="M148" s="4"/>
      <c r="N148" s="4"/>
      <c r="O148" s="4"/>
      <c r="P148" s="4"/>
      <c r="Q148" s="4"/>
      <c r="R148" s="4"/>
      <c r="S148" s="4"/>
      <c r="T148" s="4"/>
      <c r="U148" s="4"/>
      <c r="V148" s="4"/>
      <c r="W148" s="4"/>
      <c r="X148" s="4"/>
      <c r="Y148" s="4"/>
      <c r="Z148" s="4"/>
    </row>
    <row r="149" spans="1:26" ht="15.75" customHeight="1">
      <c r="A149" s="13"/>
      <c r="B149" s="5"/>
      <c r="C149" s="1"/>
      <c r="D149" s="1"/>
      <c r="E149" s="1" t="s">
        <v>1016</v>
      </c>
      <c r="F149" s="14" t="s">
        <v>1017</v>
      </c>
      <c r="G149" s="15" t="s">
        <v>1018</v>
      </c>
      <c r="H149" s="1" t="s">
        <v>1016</v>
      </c>
      <c r="I149" s="1"/>
      <c r="J149" s="1"/>
      <c r="K149" s="5"/>
      <c r="L149" s="4"/>
      <c r="M149" s="4"/>
      <c r="N149" s="4"/>
      <c r="O149" s="4"/>
      <c r="P149" s="4"/>
      <c r="Q149" s="4"/>
      <c r="R149" s="4"/>
      <c r="S149" s="4"/>
      <c r="T149" s="4"/>
      <c r="U149" s="4"/>
      <c r="V149" s="4"/>
      <c r="W149" s="4"/>
      <c r="X149" s="4"/>
      <c r="Y149" s="4"/>
      <c r="Z149" s="4"/>
    </row>
    <row r="150" spans="1:26" ht="15.75" customHeight="1">
      <c r="A150" s="13"/>
      <c r="B150" s="5"/>
      <c r="C150" s="1"/>
      <c r="D150" s="1"/>
      <c r="E150" s="1" t="s">
        <v>1019</v>
      </c>
      <c r="F150" s="14" t="s">
        <v>1020</v>
      </c>
      <c r="G150" s="15" t="s">
        <v>1021</v>
      </c>
      <c r="H150" s="1" t="s">
        <v>1019</v>
      </c>
      <c r="I150" s="1"/>
      <c r="J150" s="1"/>
      <c r="K150" s="5"/>
      <c r="L150" s="4"/>
      <c r="M150" s="4"/>
      <c r="N150" s="4"/>
      <c r="O150" s="4"/>
      <c r="P150" s="4"/>
      <c r="Q150" s="4"/>
      <c r="R150" s="4"/>
      <c r="S150" s="4"/>
      <c r="T150" s="4"/>
      <c r="U150" s="4"/>
      <c r="V150" s="4"/>
      <c r="W150" s="4"/>
      <c r="X150" s="4"/>
      <c r="Y150" s="4"/>
      <c r="Z150" s="4"/>
    </row>
    <row r="151" spans="1:26" ht="15.75" customHeight="1">
      <c r="A151" s="13"/>
      <c r="B151" s="5"/>
      <c r="C151" s="1"/>
      <c r="D151" s="1"/>
      <c r="E151" s="1" t="s">
        <v>1022</v>
      </c>
      <c r="F151" s="14" t="s">
        <v>1023</v>
      </c>
      <c r="G151" s="15" t="s">
        <v>1024</v>
      </c>
      <c r="H151" s="1" t="s">
        <v>1022</v>
      </c>
      <c r="I151" s="1"/>
      <c r="J151" s="1"/>
      <c r="K151" s="5"/>
      <c r="L151" s="4"/>
      <c r="M151" s="4"/>
      <c r="N151" s="4"/>
      <c r="O151" s="4"/>
      <c r="P151" s="4"/>
      <c r="Q151" s="4"/>
      <c r="R151" s="4"/>
      <c r="S151" s="4"/>
      <c r="T151" s="4"/>
      <c r="U151" s="4"/>
      <c r="V151" s="4"/>
      <c r="W151" s="4"/>
      <c r="X151" s="4"/>
      <c r="Y151" s="4"/>
      <c r="Z151" s="4"/>
    </row>
    <row r="152" spans="1:26" ht="15.75" customHeight="1">
      <c r="A152" s="13" t="e">
        <f>A146+1</f>
        <v>#REF!</v>
      </c>
      <c r="B152" s="5"/>
      <c r="C152" s="1"/>
      <c r="D152" s="1">
        <v>4752</v>
      </c>
      <c r="E152" s="1"/>
      <c r="F152" s="14" t="s">
        <v>1025</v>
      </c>
      <c r="G152" s="15" t="s">
        <v>1026</v>
      </c>
      <c r="H152" s="1"/>
      <c r="I152" s="1">
        <v>4752</v>
      </c>
      <c r="J152" s="1"/>
      <c r="K152" s="5"/>
      <c r="L152" s="4"/>
      <c r="M152" s="4"/>
      <c r="N152" s="4"/>
      <c r="O152" s="4"/>
      <c r="P152" s="4"/>
      <c r="Q152" s="4"/>
      <c r="R152" s="4"/>
      <c r="S152" s="4"/>
      <c r="T152" s="4"/>
      <c r="U152" s="4"/>
      <c r="V152" s="4"/>
      <c r="W152" s="4"/>
      <c r="X152" s="4"/>
      <c r="Y152" s="4"/>
      <c r="Z152" s="4"/>
    </row>
    <row r="153" spans="1:26" ht="15.75" customHeight="1">
      <c r="A153" s="13"/>
      <c r="B153" s="5"/>
      <c r="C153" s="1"/>
      <c r="D153" s="1"/>
      <c r="E153" s="1" t="s">
        <v>1027</v>
      </c>
      <c r="F153" s="14" t="s">
        <v>1028</v>
      </c>
      <c r="G153" s="15" t="s">
        <v>1029</v>
      </c>
      <c r="H153" s="1" t="s">
        <v>1027</v>
      </c>
      <c r="I153" s="1"/>
      <c r="J153" s="1"/>
      <c r="K153" s="5"/>
      <c r="L153" s="4"/>
      <c r="M153" s="4"/>
      <c r="N153" s="4"/>
      <c r="O153" s="4"/>
      <c r="P153" s="4"/>
      <c r="Q153" s="4"/>
      <c r="R153" s="4"/>
      <c r="S153" s="4"/>
      <c r="T153" s="4"/>
      <c r="U153" s="4"/>
      <c r="V153" s="4"/>
      <c r="W153" s="4"/>
      <c r="X153" s="4"/>
      <c r="Y153" s="4"/>
      <c r="Z153" s="4"/>
    </row>
    <row r="154" spans="1:26" ht="15.75" customHeight="1">
      <c r="A154" s="13"/>
      <c r="B154" s="5"/>
      <c r="C154" s="1"/>
      <c r="D154" s="1"/>
      <c r="E154" s="1" t="s">
        <v>1030</v>
      </c>
      <c r="F154" s="14" t="s">
        <v>1031</v>
      </c>
      <c r="G154" s="15" t="s">
        <v>1032</v>
      </c>
      <c r="H154" s="1" t="s">
        <v>1030</v>
      </c>
      <c r="I154" s="1"/>
      <c r="J154" s="1"/>
      <c r="K154" s="5"/>
      <c r="L154" s="4"/>
      <c r="M154" s="4"/>
      <c r="N154" s="4"/>
      <c r="O154" s="4"/>
      <c r="P154" s="4"/>
      <c r="Q154" s="4"/>
      <c r="R154" s="4"/>
      <c r="S154" s="4"/>
      <c r="T154" s="4"/>
      <c r="U154" s="4"/>
      <c r="V154" s="4"/>
      <c r="W154" s="4"/>
      <c r="X154" s="4"/>
      <c r="Y154" s="4"/>
      <c r="Z154" s="4"/>
    </row>
    <row r="155" spans="1:26" ht="15.75" customHeight="1">
      <c r="A155" s="13"/>
      <c r="B155" s="5"/>
      <c r="C155" s="1"/>
      <c r="D155" s="1"/>
      <c r="E155" s="1" t="s">
        <v>1033</v>
      </c>
      <c r="F155" s="14" t="s">
        <v>1034</v>
      </c>
      <c r="G155" s="15" t="s">
        <v>1035</v>
      </c>
      <c r="H155" s="1" t="s">
        <v>1033</v>
      </c>
      <c r="I155" s="1"/>
      <c r="J155" s="1"/>
      <c r="K155" s="5"/>
      <c r="L155" s="4"/>
      <c r="M155" s="4"/>
      <c r="N155" s="4"/>
      <c r="O155" s="4"/>
      <c r="P155" s="4"/>
      <c r="Q155" s="4"/>
      <c r="R155" s="4"/>
      <c r="S155" s="4"/>
      <c r="T155" s="4"/>
      <c r="U155" s="4"/>
      <c r="V155" s="4"/>
      <c r="W155" s="4"/>
      <c r="X155" s="4"/>
      <c r="Y155" s="4"/>
      <c r="Z155" s="4"/>
    </row>
    <row r="156" spans="1:26" ht="15.75" customHeight="1">
      <c r="A156" s="13"/>
      <c r="B156" s="5"/>
      <c r="C156" s="1"/>
      <c r="D156" s="1"/>
      <c r="E156" s="1" t="s">
        <v>1036</v>
      </c>
      <c r="F156" s="14" t="s">
        <v>1037</v>
      </c>
      <c r="G156" s="15" t="s">
        <v>1038</v>
      </c>
      <c r="H156" s="1" t="s">
        <v>1036</v>
      </c>
      <c r="I156" s="1"/>
      <c r="J156" s="1"/>
      <c r="K156" s="5"/>
      <c r="L156" s="4"/>
      <c r="M156" s="4"/>
      <c r="N156" s="4"/>
      <c r="O156" s="4"/>
      <c r="P156" s="4"/>
      <c r="Q156" s="4"/>
      <c r="R156" s="4"/>
      <c r="S156" s="4"/>
      <c r="T156" s="4"/>
      <c r="U156" s="4"/>
      <c r="V156" s="4"/>
      <c r="W156" s="4"/>
      <c r="X156" s="4"/>
      <c r="Y156" s="4"/>
      <c r="Z156" s="4"/>
    </row>
    <row r="157" spans="1:26" ht="15.75" customHeight="1">
      <c r="A157" s="13"/>
      <c r="B157" s="5"/>
      <c r="C157" s="1"/>
      <c r="D157" s="1"/>
      <c r="E157" s="1" t="s">
        <v>1039</v>
      </c>
      <c r="F157" s="14" t="s">
        <v>1040</v>
      </c>
      <c r="G157" s="15" t="s">
        <v>1041</v>
      </c>
      <c r="H157" s="1" t="s">
        <v>1039</v>
      </c>
      <c r="I157" s="1"/>
      <c r="J157" s="1"/>
      <c r="K157" s="5"/>
      <c r="L157" s="4"/>
      <c r="M157" s="4"/>
      <c r="N157" s="4"/>
      <c r="O157" s="4"/>
      <c r="P157" s="4"/>
      <c r="Q157" s="4"/>
      <c r="R157" s="4"/>
      <c r="S157" s="4"/>
      <c r="T157" s="4"/>
      <c r="U157" s="4"/>
      <c r="V157" s="4"/>
      <c r="W157" s="4"/>
      <c r="X157" s="4"/>
      <c r="Y157" s="4"/>
      <c r="Z157" s="4"/>
    </row>
    <row r="158" spans="1:26" ht="15.75" customHeight="1">
      <c r="A158" s="13"/>
      <c r="B158" s="5"/>
      <c r="C158" s="1"/>
      <c r="D158" s="1"/>
      <c r="E158" s="1" t="s">
        <v>1042</v>
      </c>
      <c r="F158" s="14" t="s">
        <v>1043</v>
      </c>
      <c r="G158" s="15" t="s">
        <v>1044</v>
      </c>
      <c r="H158" s="1" t="s">
        <v>1042</v>
      </c>
      <c r="I158" s="1"/>
      <c r="J158" s="1"/>
      <c r="K158" s="5"/>
      <c r="L158" s="4"/>
      <c r="M158" s="4"/>
      <c r="N158" s="4"/>
      <c r="O158" s="4"/>
      <c r="P158" s="4"/>
      <c r="Q158" s="4"/>
      <c r="R158" s="4"/>
      <c r="S158" s="4"/>
      <c r="T158" s="4"/>
      <c r="U158" s="4"/>
      <c r="V158" s="4"/>
      <c r="W158" s="4"/>
      <c r="X158" s="4"/>
      <c r="Y158" s="4"/>
      <c r="Z158" s="4"/>
    </row>
    <row r="159" spans="1:26" ht="15.75" customHeight="1">
      <c r="A159" s="13"/>
      <c r="B159" s="5"/>
      <c r="C159" s="1"/>
      <c r="D159" s="1"/>
      <c r="E159" s="1" t="s">
        <v>1045</v>
      </c>
      <c r="F159" s="14" t="s">
        <v>1046</v>
      </c>
      <c r="G159" s="15" t="s">
        <v>1047</v>
      </c>
      <c r="H159" s="1" t="s">
        <v>1045</v>
      </c>
      <c r="I159" s="1"/>
      <c r="J159" s="1"/>
      <c r="K159" s="5"/>
      <c r="L159" s="4"/>
      <c r="M159" s="4"/>
      <c r="N159" s="4"/>
      <c r="O159" s="4"/>
      <c r="P159" s="4"/>
      <c r="Q159" s="4"/>
      <c r="R159" s="4"/>
      <c r="S159" s="4"/>
      <c r="T159" s="4"/>
      <c r="U159" s="4"/>
      <c r="V159" s="4"/>
      <c r="W159" s="4"/>
      <c r="X159" s="4"/>
      <c r="Y159" s="4"/>
      <c r="Z159" s="4"/>
    </row>
    <row r="160" spans="1:26" ht="15.75" customHeight="1">
      <c r="A160" s="13" t="e">
        <f>A152+1</f>
        <v>#REF!</v>
      </c>
      <c r="B160" s="5"/>
      <c r="C160" s="1"/>
      <c r="D160" s="1">
        <v>4753</v>
      </c>
      <c r="E160" s="1"/>
      <c r="F160" s="14" t="s">
        <v>1048</v>
      </c>
      <c r="G160" s="15" t="s">
        <v>1049</v>
      </c>
      <c r="H160" s="1"/>
      <c r="I160" s="1">
        <v>4753</v>
      </c>
      <c r="J160" s="1"/>
      <c r="K160" s="5"/>
      <c r="L160" s="4"/>
      <c r="M160" s="4"/>
      <c r="N160" s="4"/>
      <c r="O160" s="4"/>
      <c r="P160" s="4"/>
      <c r="Q160" s="4"/>
      <c r="R160" s="4"/>
      <c r="S160" s="4"/>
      <c r="T160" s="4"/>
      <c r="U160" s="4"/>
      <c r="V160" s="4"/>
      <c r="W160" s="4"/>
      <c r="X160" s="4"/>
      <c r="Y160" s="4"/>
      <c r="Z160" s="4"/>
    </row>
    <row r="161" spans="1:26" ht="15.75" customHeight="1">
      <c r="A161" s="13"/>
      <c r="B161" s="5"/>
      <c r="C161" s="1"/>
      <c r="D161" s="1"/>
      <c r="E161" s="1" t="s">
        <v>1050</v>
      </c>
      <c r="F161" s="14" t="s">
        <v>1051</v>
      </c>
      <c r="G161" s="15" t="s">
        <v>1052</v>
      </c>
      <c r="H161" s="1" t="s">
        <v>1050</v>
      </c>
      <c r="I161" s="1"/>
      <c r="J161" s="1"/>
      <c r="K161" s="5"/>
      <c r="L161" s="4"/>
      <c r="M161" s="4"/>
      <c r="N161" s="4"/>
      <c r="O161" s="4"/>
      <c r="P161" s="4"/>
      <c r="Q161" s="4"/>
      <c r="R161" s="4"/>
      <c r="S161" s="4"/>
      <c r="T161" s="4"/>
      <c r="U161" s="4"/>
      <c r="V161" s="4"/>
      <c r="W161" s="4"/>
      <c r="X161" s="4"/>
      <c r="Y161" s="4"/>
      <c r="Z161" s="4"/>
    </row>
    <row r="162" spans="1:26" ht="15.75" customHeight="1">
      <c r="A162" s="13"/>
      <c r="B162" s="5"/>
      <c r="C162" s="1"/>
      <c r="D162" s="1"/>
      <c r="E162" s="1" t="s">
        <v>1053</v>
      </c>
      <c r="F162" s="14" t="s">
        <v>1054</v>
      </c>
      <c r="G162" s="15" t="s">
        <v>1055</v>
      </c>
      <c r="H162" s="1" t="s">
        <v>1053</v>
      </c>
      <c r="I162" s="1"/>
      <c r="J162" s="1"/>
      <c r="K162" s="5"/>
      <c r="L162" s="4"/>
      <c r="M162" s="4"/>
      <c r="N162" s="4"/>
      <c r="O162" s="4"/>
      <c r="P162" s="4"/>
      <c r="Q162" s="4"/>
      <c r="R162" s="4"/>
      <c r="S162" s="4"/>
      <c r="T162" s="4"/>
      <c r="U162" s="4"/>
      <c r="V162" s="4"/>
      <c r="W162" s="4"/>
      <c r="X162" s="4"/>
      <c r="Y162" s="4"/>
      <c r="Z162" s="4"/>
    </row>
    <row r="163" spans="1:26" ht="15.75" customHeight="1">
      <c r="A163" s="13"/>
      <c r="B163" s="5"/>
      <c r="C163" s="1"/>
      <c r="D163" s="1"/>
      <c r="E163" s="1" t="s">
        <v>1056</v>
      </c>
      <c r="F163" s="14" t="s">
        <v>1057</v>
      </c>
      <c r="G163" s="15" t="s">
        <v>1058</v>
      </c>
      <c r="H163" s="1" t="s">
        <v>1056</v>
      </c>
      <c r="I163" s="1"/>
      <c r="J163" s="1"/>
      <c r="K163" s="5"/>
      <c r="L163" s="4"/>
      <c r="M163" s="4"/>
      <c r="N163" s="4"/>
      <c r="O163" s="4"/>
      <c r="P163" s="4"/>
      <c r="Q163" s="4"/>
      <c r="R163" s="4"/>
      <c r="S163" s="4"/>
      <c r="T163" s="4"/>
      <c r="U163" s="4"/>
      <c r="V163" s="4"/>
      <c r="W163" s="4"/>
      <c r="X163" s="4"/>
      <c r="Y163" s="4"/>
      <c r="Z163" s="4"/>
    </row>
    <row r="164" spans="1:26" ht="15.75" customHeight="1">
      <c r="A164" s="13" t="e">
        <f>A160+1</f>
        <v>#REF!</v>
      </c>
      <c r="B164" s="5"/>
      <c r="C164" s="1"/>
      <c r="D164" s="1">
        <v>4759</v>
      </c>
      <c r="E164" s="1"/>
      <c r="F164" s="14" t="s">
        <v>1059</v>
      </c>
      <c r="G164" s="15" t="s">
        <v>1060</v>
      </c>
      <c r="H164" s="1"/>
      <c r="I164" s="1">
        <v>4759</v>
      </c>
      <c r="J164" s="1"/>
      <c r="K164" s="5"/>
      <c r="L164" s="4"/>
      <c r="M164" s="4"/>
      <c r="N164" s="4"/>
      <c r="O164" s="4"/>
      <c r="P164" s="4"/>
      <c r="Q164" s="4"/>
      <c r="R164" s="4"/>
      <c r="S164" s="4"/>
      <c r="T164" s="4"/>
      <c r="U164" s="4"/>
      <c r="V164" s="4"/>
      <c r="W164" s="4"/>
      <c r="X164" s="4"/>
      <c r="Y164" s="4"/>
      <c r="Z164" s="4"/>
    </row>
    <row r="165" spans="1:26" ht="15.75" customHeight="1">
      <c r="A165" s="13"/>
      <c r="B165" s="5"/>
      <c r="C165" s="1"/>
      <c r="D165" s="1"/>
      <c r="E165" s="1" t="s">
        <v>1061</v>
      </c>
      <c r="F165" s="14" t="s">
        <v>1062</v>
      </c>
      <c r="G165" s="15" t="s">
        <v>1063</v>
      </c>
      <c r="H165" s="1" t="s">
        <v>1061</v>
      </c>
      <c r="I165" s="1"/>
      <c r="J165" s="1"/>
      <c r="K165" s="5"/>
      <c r="L165" s="4"/>
      <c r="M165" s="4"/>
      <c r="N165" s="4"/>
      <c r="O165" s="4"/>
      <c r="P165" s="4"/>
      <c r="Q165" s="4"/>
      <c r="R165" s="4"/>
      <c r="S165" s="4"/>
      <c r="T165" s="4"/>
      <c r="U165" s="4"/>
      <c r="V165" s="4"/>
      <c r="W165" s="4"/>
      <c r="X165" s="4"/>
      <c r="Y165" s="4"/>
      <c r="Z165" s="4"/>
    </row>
    <row r="166" spans="1:26" ht="15.75" customHeight="1">
      <c r="A166" s="13"/>
      <c r="B166" s="5"/>
      <c r="C166" s="1"/>
      <c r="D166" s="1"/>
      <c r="E166" s="1" t="s">
        <v>1064</v>
      </c>
      <c r="F166" s="14" t="s">
        <v>1065</v>
      </c>
      <c r="G166" s="15" t="s">
        <v>1066</v>
      </c>
      <c r="H166" s="1" t="s">
        <v>1064</v>
      </c>
      <c r="I166" s="1"/>
      <c r="J166" s="1"/>
      <c r="K166" s="5"/>
      <c r="L166" s="4"/>
      <c r="M166" s="4"/>
      <c r="N166" s="4"/>
      <c r="O166" s="4"/>
      <c r="P166" s="4"/>
      <c r="Q166" s="4"/>
      <c r="R166" s="4"/>
      <c r="S166" s="4"/>
      <c r="T166" s="4"/>
      <c r="U166" s="4"/>
      <c r="V166" s="4"/>
      <c r="W166" s="4"/>
      <c r="X166" s="4"/>
      <c r="Y166" s="4"/>
      <c r="Z166" s="4"/>
    </row>
    <row r="167" spans="1:26" ht="15.75" customHeight="1">
      <c r="A167" s="13"/>
      <c r="B167" s="5"/>
      <c r="C167" s="1"/>
      <c r="D167" s="1"/>
      <c r="E167" s="1" t="s">
        <v>1067</v>
      </c>
      <c r="F167" s="14" t="s">
        <v>1068</v>
      </c>
      <c r="G167" s="15" t="s">
        <v>1069</v>
      </c>
      <c r="H167" s="1" t="s">
        <v>1067</v>
      </c>
      <c r="I167" s="1"/>
      <c r="J167" s="1"/>
      <c r="K167" s="5"/>
      <c r="L167" s="4"/>
      <c r="M167" s="4"/>
      <c r="N167" s="4"/>
      <c r="O167" s="4"/>
      <c r="P167" s="4"/>
      <c r="Q167" s="4"/>
      <c r="R167" s="4"/>
      <c r="S167" s="4"/>
      <c r="T167" s="4"/>
      <c r="U167" s="4"/>
      <c r="V167" s="4"/>
      <c r="W167" s="4"/>
      <c r="X167" s="4"/>
      <c r="Y167" s="4"/>
      <c r="Z167" s="4"/>
    </row>
    <row r="168" spans="1:26" ht="15.75" customHeight="1">
      <c r="A168" s="13"/>
      <c r="B168" s="5"/>
      <c r="C168" s="1"/>
      <c r="D168" s="1"/>
      <c r="E168" s="1" t="s">
        <v>1070</v>
      </c>
      <c r="F168" s="14" t="s">
        <v>1071</v>
      </c>
      <c r="G168" s="15" t="s">
        <v>1072</v>
      </c>
      <c r="H168" s="1" t="s">
        <v>1070</v>
      </c>
      <c r="I168" s="1"/>
      <c r="J168" s="1"/>
      <c r="K168" s="5"/>
      <c r="L168" s="4"/>
      <c r="M168" s="4"/>
      <c r="N168" s="4"/>
      <c r="O168" s="4"/>
      <c r="P168" s="4"/>
      <c r="Q168" s="4"/>
      <c r="R168" s="4"/>
      <c r="S168" s="4"/>
      <c r="T168" s="4"/>
      <c r="U168" s="4"/>
      <c r="V168" s="4"/>
      <c r="W168" s="4"/>
      <c r="X168" s="4"/>
      <c r="Y168" s="4"/>
      <c r="Z168" s="4"/>
    </row>
    <row r="169" spans="1:26" ht="15.75" customHeight="1">
      <c r="A169" s="13"/>
      <c r="B169" s="5"/>
      <c r="C169" s="1"/>
      <c r="D169" s="1"/>
      <c r="E169" s="1" t="s">
        <v>1073</v>
      </c>
      <c r="F169" s="14" t="s">
        <v>1074</v>
      </c>
      <c r="G169" s="15" t="s">
        <v>1075</v>
      </c>
      <c r="H169" s="1" t="s">
        <v>1073</v>
      </c>
      <c r="I169" s="1"/>
      <c r="J169" s="1"/>
      <c r="K169" s="5"/>
      <c r="L169" s="4"/>
      <c r="M169" s="4"/>
      <c r="N169" s="4"/>
      <c r="O169" s="4"/>
      <c r="P169" s="4"/>
      <c r="Q169" s="4"/>
      <c r="R169" s="4"/>
      <c r="S169" s="4"/>
      <c r="T169" s="4"/>
      <c r="U169" s="4"/>
      <c r="V169" s="4"/>
      <c r="W169" s="4"/>
      <c r="X169" s="4"/>
      <c r="Y169" s="4"/>
      <c r="Z169" s="4"/>
    </row>
    <row r="170" spans="1:26" ht="15.75" customHeight="1">
      <c r="A170" s="13"/>
      <c r="B170" s="5"/>
      <c r="C170" s="1"/>
      <c r="D170" s="1"/>
      <c r="E170" s="1" t="s">
        <v>1076</v>
      </c>
      <c r="F170" s="14" t="s">
        <v>1077</v>
      </c>
      <c r="G170" s="15" t="s">
        <v>1078</v>
      </c>
      <c r="H170" s="1" t="s">
        <v>1076</v>
      </c>
      <c r="I170" s="1"/>
      <c r="J170" s="1"/>
      <c r="K170" s="5"/>
      <c r="L170" s="4"/>
      <c r="M170" s="4"/>
      <c r="N170" s="4"/>
      <c r="O170" s="4"/>
      <c r="P170" s="4"/>
      <c r="Q170" s="4"/>
      <c r="R170" s="4"/>
      <c r="S170" s="4"/>
      <c r="T170" s="4"/>
      <c r="U170" s="4"/>
      <c r="V170" s="4"/>
      <c r="W170" s="4"/>
      <c r="X170" s="4"/>
      <c r="Y170" s="4"/>
      <c r="Z170" s="4"/>
    </row>
    <row r="171" spans="1:26" ht="15.75" customHeight="1">
      <c r="A171" s="13"/>
      <c r="B171" s="5"/>
      <c r="C171" s="1"/>
      <c r="D171" s="1"/>
      <c r="E171" s="1" t="s">
        <v>1079</v>
      </c>
      <c r="F171" s="14" t="s">
        <v>1080</v>
      </c>
      <c r="G171" s="15" t="s">
        <v>1081</v>
      </c>
      <c r="H171" s="1" t="s">
        <v>1079</v>
      </c>
      <c r="I171" s="1"/>
      <c r="J171" s="1"/>
      <c r="K171" s="5"/>
      <c r="L171" s="4"/>
      <c r="M171" s="4"/>
      <c r="N171" s="4"/>
      <c r="O171" s="4"/>
      <c r="P171" s="4"/>
      <c r="Q171" s="4"/>
      <c r="R171" s="4"/>
      <c r="S171" s="4"/>
      <c r="T171" s="4"/>
      <c r="U171" s="4"/>
      <c r="V171" s="4"/>
      <c r="W171" s="4"/>
      <c r="X171" s="4"/>
      <c r="Y171" s="4"/>
      <c r="Z171" s="4"/>
    </row>
    <row r="172" spans="1:26" ht="15.75" customHeight="1">
      <c r="A172" s="13"/>
      <c r="B172" s="5"/>
      <c r="C172" s="1"/>
      <c r="D172" s="1"/>
      <c r="E172" s="1" t="s">
        <v>1082</v>
      </c>
      <c r="F172" s="14" t="s">
        <v>1083</v>
      </c>
      <c r="G172" s="15" t="s">
        <v>1084</v>
      </c>
      <c r="H172" s="1" t="s">
        <v>1082</v>
      </c>
      <c r="I172" s="1"/>
      <c r="J172" s="1"/>
      <c r="K172" s="5"/>
      <c r="L172" s="4"/>
      <c r="M172" s="4"/>
      <c r="N172" s="4"/>
      <c r="O172" s="4"/>
      <c r="P172" s="4"/>
      <c r="Q172" s="4"/>
      <c r="R172" s="4"/>
      <c r="S172" s="4"/>
      <c r="T172" s="4"/>
      <c r="U172" s="4"/>
      <c r="V172" s="4"/>
      <c r="W172" s="4"/>
      <c r="X172" s="4"/>
      <c r="Y172" s="4"/>
      <c r="Z172" s="4"/>
    </row>
    <row r="173" spans="1:26" ht="15.75" customHeight="1">
      <c r="A173" s="7" t="e">
        <f>A164+1</f>
        <v>#REF!</v>
      </c>
      <c r="B173" s="8"/>
      <c r="C173" s="9">
        <v>476</v>
      </c>
      <c r="D173" s="9"/>
      <c r="E173" s="9"/>
      <c r="F173" s="10" t="s">
        <v>1085</v>
      </c>
      <c r="G173" s="11" t="s">
        <v>1086</v>
      </c>
      <c r="H173" s="9"/>
      <c r="I173" s="9"/>
      <c r="J173" s="9">
        <v>476</v>
      </c>
      <c r="K173" s="8"/>
      <c r="L173" s="12"/>
      <c r="M173" s="12"/>
      <c r="N173" s="12"/>
      <c r="O173" s="12"/>
      <c r="P173" s="12"/>
      <c r="Q173" s="12"/>
      <c r="R173" s="12"/>
      <c r="S173" s="12"/>
      <c r="T173" s="12"/>
      <c r="U173" s="12"/>
      <c r="V173" s="12"/>
      <c r="W173" s="12"/>
      <c r="X173" s="12"/>
      <c r="Y173" s="12"/>
      <c r="Z173" s="12"/>
    </row>
    <row r="174" spans="1:26" ht="15.75" customHeight="1">
      <c r="A174" s="13" t="e">
        <f>A173+1</f>
        <v>#REF!</v>
      </c>
      <c r="B174" s="5"/>
      <c r="C174" s="1"/>
      <c r="D174" s="1">
        <v>4761</v>
      </c>
      <c r="E174" s="1"/>
      <c r="F174" s="14" t="s">
        <v>1087</v>
      </c>
      <c r="G174" s="15" t="s">
        <v>1088</v>
      </c>
      <c r="H174" s="1"/>
      <c r="I174" s="1">
        <v>4761</v>
      </c>
      <c r="J174" s="1"/>
      <c r="K174" s="5"/>
      <c r="L174" s="4"/>
      <c r="M174" s="4"/>
      <c r="N174" s="4"/>
      <c r="O174" s="4"/>
      <c r="P174" s="4"/>
      <c r="Q174" s="4"/>
      <c r="R174" s="4"/>
      <c r="S174" s="4"/>
      <c r="T174" s="4"/>
      <c r="U174" s="4"/>
      <c r="V174" s="4"/>
      <c r="W174" s="4"/>
      <c r="X174" s="4"/>
      <c r="Y174" s="4"/>
      <c r="Z174" s="4"/>
    </row>
    <row r="175" spans="1:26" ht="15.75" customHeight="1">
      <c r="A175" s="13"/>
      <c r="B175" s="5"/>
      <c r="C175" s="1"/>
      <c r="D175" s="1"/>
      <c r="E175" s="1" t="s">
        <v>1089</v>
      </c>
      <c r="F175" s="14" t="s">
        <v>1090</v>
      </c>
      <c r="G175" s="15" t="s">
        <v>1091</v>
      </c>
      <c r="H175" s="1" t="s">
        <v>1089</v>
      </c>
      <c r="I175" s="1"/>
      <c r="J175" s="1"/>
      <c r="K175" s="5"/>
      <c r="L175" s="4"/>
      <c r="M175" s="4"/>
      <c r="N175" s="4"/>
      <c r="O175" s="4"/>
      <c r="P175" s="4"/>
      <c r="Q175" s="4"/>
      <c r="R175" s="4"/>
      <c r="S175" s="4"/>
      <c r="T175" s="4"/>
      <c r="U175" s="4"/>
      <c r="V175" s="4"/>
      <c r="W175" s="4"/>
      <c r="X175" s="4"/>
      <c r="Y175" s="4"/>
      <c r="Z175" s="4"/>
    </row>
    <row r="176" spans="1:26" ht="15.75" customHeight="1">
      <c r="A176" s="13"/>
      <c r="B176" s="5"/>
      <c r="C176" s="1"/>
      <c r="D176" s="1"/>
      <c r="E176" s="1" t="s">
        <v>1092</v>
      </c>
      <c r="F176" s="14" t="s">
        <v>1093</v>
      </c>
      <c r="G176" s="15" t="s">
        <v>1094</v>
      </c>
      <c r="H176" s="1" t="s">
        <v>1092</v>
      </c>
      <c r="I176" s="1"/>
      <c r="J176" s="1"/>
      <c r="K176" s="5"/>
      <c r="L176" s="4"/>
      <c r="M176" s="4"/>
      <c r="N176" s="4"/>
      <c r="O176" s="4"/>
      <c r="P176" s="4"/>
      <c r="Q176" s="4"/>
      <c r="R176" s="4"/>
      <c r="S176" s="4"/>
      <c r="T176" s="4"/>
      <c r="U176" s="4"/>
      <c r="V176" s="4"/>
      <c r="W176" s="4"/>
      <c r="X176" s="4"/>
      <c r="Y176" s="4"/>
      <c r="Z176" s="4"/>
    </row>
    <row r="177" spans="1:26" ht="15.75" customHeight="1">
      <c r="A177" s="13"/>
      <c r="B177" s="5"/>
      <c r="C177" s="1"/>
      <c r="D177" s="1"/>
      <c r="E177" s="1" t="s">
        <v>1095</v>
      </c>
      <c r="F177" s="14" t="s">
        <v>1096</v>
      </c>
      <c r="G177" s="15" t="s">
        <v>1097</v>
      </c>
      <c r="H177" s="1" t="s">
        <v>1095</v>
      </c>
      <c r="I177" s="1"/>
      <c r="J177" s="1"/>
      <c r="K177" s="5"/>
      <c r="L177" s="4"/>
      <c r="M177" s="4"/>
      <c r="N177" s="4"/>
      <c r="O177" s="4"/>
      <c r="P177" s="4"/>
      <c r="Q177" s="4"/>
      <c r="R177" s="4"/>
      <c r="S177" s="4"/>
      <c r="T177" s="4"/>
      <c r="U177" s="4"/>
      <c r="V177" s="4"/>
      <c r="W177" s="4"/>
      <c r="X177" s="4"/>
      <c r="Y177" s="4"/>
      <c r="Z177" s="4"/>
    </row>
    <row r="178" spans="1:26" ht="15.75" customHeight="1">
      <c r="A178" s="13" t="e">
        <f>A174+1</f>
        <v>#REF!</v>
      </c>
      <c r="B178" s="5"/>
      <c r="C178" s="1"/>
      <c r="D178" s="1">
        <v>4762</v>
      </c>
      <c r="E178" s="1"/>
      <c r="F178" s="14" t="s">
        <v>1098</v>
      </c>
      <c r="G178" s="15" t="s">
        <v>1099</v>
      </c>
      <c r="H178" s="1"/>
      <c r="I178" s="1">
        <v>4762</v>
      </c>
      <c r="J178" s="1"/>
      <c r="K178" s="5"/>
      <c r="L178" s="4"/>
      <c r="M178" s="4"/>
      <c r="N178" s="4"/>
      <c r="O178" s="4"/>
      <c r="P178" s="4"/>
      <c r="Q178" s="4"/>
      <c r="R178" s="4"/>
      <c r="S178" s="4"/>
      <c r="T178" s="4"/>
      <c r="U178" s="4"/>
      <c r="V178" s="4"/>
      <c r="W178" s="4"/>
      <c r="X178" s="4"/>
      <c r="Y178" s="4"/>
      <c r="Z178" s="4"/>
    </row>
    <row r="179" spans="1:26" ht="15.75" customHeight="1">
      <c r="A179" s="13"/>
      <c r="B179" s="5"/>
      <c r="C179" s="1"/>
      <c r="D179" s="1"/>
      <c r="E179" s="1" t="s">
        <v>1100</v>
      </c>
      <c r="F179" s="14" t="s">
        <v>1101</v>
      </c>
      <c r="G179" s="15" t="s">
        <v>1102</v>
      </c>
      <c r="H179" s="1" t="s">
        <v>1100</v>
      </c>
      <c r="I179" s="1"/>
      <c r="J179" s="1"/>
      <c r="K179" s="5"/>
      <c r="L179" s="4"/>
      <c r="M179" s="4"/>
      <c r="N179" s="4"/>
      <c r="O179" s="4"/>
      <c r="P179" s="4"/>
      <c r="Q179" s="4"/>
      <c r="R179" s="4"/>
      <c r="S179" s="4"/>
      <c r="T179" s="4"/>
      <c r="U179" s="4"/>
      <c r="V179" s="4"/>
      <c r="W179" s="4"/>
      <c r="X179" s="4"/>
      <c r="Y179" s="4"/>
      <c r="Z179" s="4"/>
    </row>
    <row r="180" spans="1:26" ht="15.75" customHeight="1">
      <c r="A180" s="13"/>
      <c r="B180" s="5"/>
      <c r="C180" s="1"/>
      <c r="D180" s="1"/>
      <c r="E180" s="1" t="s">
        <v>1103</v>
      </c>
      <c r="F180" s="14" t="s">
        <v>1104</v>
      </c>
      <c r="G180" s="15" t="s">
        <v>1105</v>
      </c>
      <c r="H180" s="1" t="s">
        <v>1103</v>
      </c>
      <c r="I180" s="1"/>
      <c r="J180" s="1"/>
      <c r="K180" s="5"/>
      <c r="L180" s="4"/>
      <c r="M180" s="4"/>
      <c r="N180" s="4"/>
      <c r="O180" s="4"/>
      <c r="P180" s="4"/>
      <c r="Q180" s="4"/>
      <c r="R180" s="4"/>
      <c r="S180" s="4"/>
      <c r="T180" s="4"/>
      <c r="U180" s="4"/>
      <c r="V180" s="4"/>
      <c r="W180" s="4"/>
      <c r="X180" s="4"/>
      <c r="Y180" s="4"/>
      <c r="Z180" s="4"/>
    </row>
    <row r="181" spans="1:26" ht="15.75" customHeight="1">
      <c r="A181" s="13"/>
      <c r="B181" s="5"/>
      <c r="C181" s="1"/>
      <c r="D181" s="1"/>
      <c r="E181" s="1" t="s">
        <v>1106</v>
      </c>
      <c r="F181" s="14" t="s">
        <v>1107</v>
      </c>
      <c r="G181" s="15" t="s">
        <v>1108</v>
      </c>
      <c r="H181" s="1" t="s">
        <v>1106</v>
      </c>
      <c r="I181" s="1"/>
      <c r="J181" s="1"/>
      <c r="K181" s="5"/>
      <c r="L181" s="4"/>
      <c r="M181" s="4"/>
      <c r="N181" s="4"/>
      <c r="O181" s="4"/>
      <c r="P181" s="4"/>
      <c r="Q181" s="4"/>
      <c r="R181" s="4"/>
      <c r="S181" s="4"/>
      <c r="T181" s="4"/>
      <c r="U181" s="4"/>
      <c r="V181" s="4"/>
      <c r="W181" s="4"/>
      <c r="X181" s="4"/>
      <c r="Y181" s="4"/>
      <c r="Z181" s="4"/>
    </row>
    <row r="182" spans="1:26" ht="15.75" customHeight="1">
      <c r="A182" s="13" t="e">
        <f>A178+1</f>
        <v>#REF!</v>
      </c>
      <c r="B182" s="5"/>
      <c r="C182" s="1"/>
      <c r="D182" s="1">
        <v>4763</v>
      </c>
      <c r="E182" s="1"/>
      <c r="F182" s="14" t="s">
        <v>1109</v>
      </c>
      <c r="G182" s="15" t="s">
        <v>1110</v>
      </c>
      <c r="H182" s="1"/>
      <c r="I182" s="1">
        <v>4763</v>
      </c>
      <c r="J182" s="1"/>
      <c r="K182" s="5"/>
      <c r="L182" s="4"/>
      <c r="M182" s="4"/>
      <c r="N182" s="4"/>
      <c r="O182" s="4"/>
      <c r="P182" s="4"/>
      <c r="Q182" s="4"/>
      <c r="R182" s="4"/>
      <c r="S182" s="4"/>
      <c r="T182" s="4"/>
      <c r="U182" s="4"/>
      <c r="V182" s="4"/>
      <c r="W182" s="4"/>
      <c r="X182" s="4"/>
      <c r="Y182" s="4"/>
      <c r="Z182" s="4"/>
    </row>
    <row r="183" spans="1:26" ht="15.75" customHeight="1">
      <c r="A183" s="13"/>
      <c r="B183" s="5"/>
      <c r="C183" s="1"/>
      <c r="D183" s="1"/>
      <c r="E183" s="1" t="s">
        <v>1111</v>
      </c>
      <c r="F183" s="14" t="s">
        <v>1112</v>
      </c>
      <c r="G183" s="15" t="s">
        <v>1113</v>
      </c>
      <c r="H183" s="1" t="s">
        <v>1111</v>
      </c>
      <c r="I183" s="1"/>
      <c r="J183" s="1"/>
      <c r="K183" s="5"/>
      <c r="L183" s="4"/>
      <c r="M183" s="4"/>
      <c r="N183" s="4"/>
      <c r="O183" s="4"/>
      <c r="P183" s="4"/>
      <c r="Q183" s="4"/>
      <c r="R183" s="4"/>
      <c r="S183" s="4"/>
      <c r="T183" s="4"/>
      <c r="U183" s="4"/>
      <c r="V183" s="4"/>
      <c r="W183" s="4"/>
      <c r="X183" s="4"/>
      <c r="Y183" s="4"/>
      <c r="Z183" s="4"/>
    </row>
    <row r="184" spans="1:26" ht="15.75" customHeight="1">
      <c r="A184" s="13" t="e">
        <f>A182+1</f>
        <v>#REF!</v>
      </c>
      <c r="B184" s="5"/>
      <c r="C184" s="1"/>
      <c r="D184" s="1">
        <v>4764</v>
      </c>
      <c r="E184" s="1"/>
      <c r="F184" s="14" t="s">
        <v>1114</v>
      </c>
      <c r="G184" s="15" t="s">
        <v>1115</v>
      </c>
      <c r="H184" s="1"/>
      <c r="I184" s="1">
        <v>4764</v>
      </c>
      <c r="J184" s="1"/>
      <c r="K184" s="5"/>
      <c r="L184" s="4"/>
      <c r="M184" s="4"/>
      <c r="N184" s="4"/>
      <c r="O184" s="4"/>
      <c r="P184" s="4"/>
      <c r="Q184" s="4"/>
      <c r="R184" s="4"/>
      <c r="S184" s="4"/>
      <c r="T184" s="4"/>
      <c r="U184" s="4"/>
      <c r="V184" s="4"/>
      <c r="W184" s="4"/>
      <c r="X184" s="4"/>
      <c r="Y184" s="4"/>
      <c r="Z184" s="4"/>
    </row>
    <row r="185" spans="1:26" ht="15.75" customHeight="1">
      <c r="A185" s="13"/>
      <c r="B185" s="5"/>
      <c r="C185" s="1"/>
      <c r="D185" s="1"/>
      <c r="E185" s="1" t="s">
        <v>1116</v>
      </c>
      <c r="F185" s="14" t="s">
        <v>1117</v>
      </c>
      <c r="G185" s="15" t="s">
        <v>1118</v>
      </c>
      <c r="H185" s="1" t="s">
        <v>1116</v>
      </c>
      <c r="I185" s="1"/>
      <c r="J185" s="1"/>
      <c r="K185" s="5"/>
      <c r="L185" s="4"/>
      <c r="M185" s="4"/>
      <c r="N185" s="4"/>
      <c r="O185" s="4"/>
      <c r="P185" s="4"/>
      <c r="Q185" s="4"/>
      <c r="R185" s="4"/>
      <c r="S185" s="4"/>
      <c r="T185" s="4"/>
      <c r="U185" s="4"/>
      <c r="V185" s="4"/>
      <c r="W185" s="4"/>
      <c r="X185" s="4"/>
      <c r="Y185" s="4"/>
      <c r="Z185" s="4"/>
    </row>
    <row r="186" spans="1:26" ht="15.75" customHeight="1">
      <c r="A186" s="7" t="e">
        <f>A184+1</f>
        <v>#REF!</v>
      </c>
      <c r="B186" s="8"/>
      <c r="C186" s="9">
        <v>477</v>
      </c>
      <c r="D186" s="9"/>
      <c r="E186" s="9"/>
      <c r="F186" s="10" t="s">
        <v>1119</v>
      </c>
      <c r="G186" s="11" t="s">
        <v>1120</v>
      </c>
      <c r="H186" s="9"/>
      <c r="I186" s="9"/>
      <c r="J186" s="9">
        <v>477</v>
      </c>
      <c r="K186" s="8"/>
      <c r="L186" s="12"/>
      <c r="M186" s="12"/>
      <c r="N186" s="12"/>
      <c r="O186" s="12"/>
      <c r="P186" s="12"/>
      <c r="Q186" s="12"/>
      <c r="R186" s="12"/>
      <c r="S186" s="12"/>
      <c r="T186" s="12"/>
      <c r="U186" s="12"/>
      <c r="V186" s="12"/>
      <c r="W186" s="12"/>
      <c r="X186" s="12"/>
      <c r="Y186" s="12"/>
      <c r="Z186" s="12"/>
    </row>
    <row r="187" spans="1:26" ht="15.75" customHeight="1">
      <c r="A187" s="13" t="e">
        <f>A186+1</f>
        <v>#REF!</v>
      </c>
      <c r="B187" s="5"/>
      <c r="C187" s="1"/>
      <c r="D187" s="1">
        <v>4771</v>
      </c>
      <c r="E187" s="1"/>
      <c r="F187" s="14" t="s">
        <v>1121</v>
      </c>
      <c r="G187" s="15" t="s">
        <v>1122</v>
      </c>
      <c r="H187" s="1"/>
      <c r="I187" s="1">
        <v>4771</v>
      </c>
      <c r="J187" s="1"/>
      <c r="K187" s="5"/>
      <c r="L187" s="4"/>
      <c r="M187" s="4"/>
      <c r="N187" s="4"/>
      <c r="O187" s="4"/>
      <c r="P187" s="4"/>
      <c r="Q187" s="4"/>
      <c r="R187" s="4"/>
      <c r="S187" s="4"/>
      <c r="T187" s="4"/>
      <c r="U187" s="4"/>
      <c r="V187" s="4"/>
      <c r="W187" s="4"/>
      <c r="X187" s="4"/>
      <c r="Y187" s="4"/>
      <c r="Z187" s="4"/>
    </row>
    <row r="188" spans="1:26" ht="15.75" customHeight="1">
      <c r="A188" s="13"/>
      <c r="B188" s="5"/>
      <c r="C188" s="1"/>
      <c r="D188" s="1"/>
      <c r="E188" s="1" t="s">
        <v>1123</v>
      </c>
      <c r="F188" s="14" t="s">
        <v>1124</v>
      </c>
      <c r="G188" s="15" t="s">
        <v>1125</v>
      </c>
      <c r="H188" s="1" t="s">
        <v>1123</v>
      </c>
      <c r="I188" s="1"/>
      <c r="J188" s="1"/>
      <c r="K188" s="5"/>
      <c r="L188" s="4"/>
      <c r="M188" s="4"/>
      <c r="N188" s="4"/>
      <c r="O188" s="4"/>
      <c r="P188" s="4"/>
      <c r="Q188" s="4"/>
      <c r="R188" s="4"/>
      <c r="S188" s="4"/>
      <c r="T188" s="4"/>
      <c r="U188" s="4"/>
      <c r="V188" s="4"/>
      <c r="W188" s="4"/>
      <c r="X188" s="4"/>
      <c r="Y188" s="4"/>
      <c r="Z188" s="4"/>
    </row>
    <row r="189" spans="1:26" ht="15.75" customHeight="1">
      <c r="A189" s="13"/>
      <c r="B189" s="5"/>
      <c r="C189" s="1"/>
      <c r="D189" s="1"/>
      <c r="E189" s="1" t="s">
        <v>1126</v>
      </c>
      <c r="F189" s="14" t="s">
        <v>1127</v>
      </c>
      <c r="G189" s="15" t="s">
        <v>1128</v>
      </c>
      <c r="H189" s="1" t="s">
        <v>1126</v>
      </c>
      <c r="I189" s="1"/>
      <c r="J189" s="1"/>
      <c r="K189" s="5"/>
      <c r="L189" s="4"/>
      <c r="M189" s="4"/>
      <c r="N189" s="4"/>
      <c r="O189" s="4"/>
      <c r="P189" s="4"/>
      <c r="Q189" s="4"/>
      <c r="R189" s="4"/>
      <c r="S189" s="4"/>
      <c r="T189" s="4"/>
      <c r="U189" s="4"/>
      <c r="V189" s="4"/>
      <c r="W189" s="4"/>
      <c r="X189" s="4"/>
      <c r="Y189" s="4"/>
      <c r="Z189" s="4"/>
    </row>
    <row r="190" spans="1:26" ht="15.75" customHeight="1">
      <c r="A190" s="13"/>
      <c r="B190" s="5"/>
      <c r="C190" s="1"/>
      <c r="D190" s="1"/>
      <c r="E190" s="1" t="s">
        <v>1129</v>
      </c>
      <c r="F190" s="14" t="s">
        <v>1130</v>
      </c>
      <c r="G190" s="15" t="s">
        <v>1131</v>
      </c>
      <c r="H190" s="1" t="s">
        <v>1129</v>
      </c>
      <c r="I190" s="1"/>
      <c r="J190" s="1"/>
      <c r="K190" s="5"/>
      <c r="L190" s="4"/>
      <c r="M190" s="4"/>
      <c r="N190" s="4"/>
      <c r="O190" s="4"/>
      <c r="P190" s="4"/>
      <c r="Q190" s="4"/>
      <c r="R190" s="4"/>
      <c r="S190" s="4"/>
      <c r="T190" s="4"/>
      <c r="U190" s="4"/>
      <c r="V190" s="4"/>
      <c r="W190" s="4"/>
      <c r="X190" s="4"/>
      <c r="Y190" s="4"/>
      <c r="Z190" s="4"/>
    </row>
    <row r="191" spans="1:26" ht="15.75" customHeight="1">
      <c r="A191" s="13"/>
      <c r="B191" s="5"/>
      <c r="C191" s="1"/>
      <c r="D191" s="1"/>
      <c r="E191" s="1" t="s">
        <v>1132</v>
      </c>
      <c r="F191" s="14" t="s">
        <v>1133</v>
      </c>
      <c r="G191" s="15" t="s">
        <v>1134</v>
      </c>
      <c r="H191" s="1" t="s">
        <v>1132</v>
      </c>
      <c r="I191" s="1"/>
      <c r="J191" s="1"/>
      <c r="K191" s="5"/>
      <c r="L191" s="4"/>
      <c r="M191" s="4"/>
      <c r="N191" s="4"/>
      <c r="O191" s="4"/>
      <c r="P191" s="4"/>
      <c r="Q191" s="4"/>
      <c r="R191" s="4"/>
      <c r="S191" s="4"/>
      <c r="T191" s="4"/>
      <c r="U191" s="4"/>
      <c r="V191" s="4"/>
      <c r="W191" s="4"/>
      <c r="X191" s="4"/>
      <c r="Y191" s="4"/>
      <c r="Z191" s="4"/>
    </row>
    <row r="192" spans="1:26" ht="15.75" customHeight="1">
      <c r="A192" s="13"/>
      <c r="B192" s="5"/>
      <c r="C192" s="1"/>
      <c r="D192" s="1"/>
      <c r="E192" s="1" t="s">
        <v>1135</v>
      </c>
      <c r="F192" s="14" t="s">
        <v>1136</v>
      </c>
      <c r="G192" s="15" t="s">
        <v>1137</v>
      </c>
      <c r="H192" s="1" t="s">
        <v>1135</v>
      </c>
      <c r="I192" s="1"/>
      <c r="J192" s="1"/>
      <c r="K192" s="5"/>
      <c r="L192" s="4"/>
      <c r="M192" s="4"/>
      <c r="N192" s="4"/>
      <c r="O192" s="4"/>
      <c r="P192" s="4"/>
      <c r="Q192" s="4"/>
      <c r="R192" s="4"/>
      <c r="S192" s="4"/>
      <c r="T192" s="4"/>
      <c r="U192" s="4"/>
      <c r="V192" s="4"/>
      <c r="W192" s="4"/>
      <c r="X192" s="4"/>
      <c r="Y192" s="4"/>
      <c r="Z192" s="4"/>
    </row>
    <row r="193" spans="1:26" ht="15.75" customHeight="1">
      <c r="A193" s="13"/>
      <c r="B193" s="5"/>
      <c r="C193" s="1"/>
      <c r="D193" s="1"/>
      <c r="E193" s="1" t="s">
        <v>1138</v>
      </c>
      <c r="F193" s="14" t="s">
        <v>1139</v>
      </c>
      <c r="G193" s="15" t="s">
        <v>1140</v>
      </c>
      <c r="H193" s="1" t="s">
        <v>1138</v>
      </c>
      <c r="I193" s="1"/>
      <c r="J193" s="1"/>
      <c r="K193" s="5"/>
      <c r="L193" s="4"/>
      <c r="M193" s="4"/>
      <c r="N193" s="4"/>
      <c r="O193" s="4"/>
      <c r="P193" s="4"/>
      <c r="Q193" s="4"/>
      <c r="R193" s="4"/>
      <c r="S193" s="4"/>
      <c r="T193" s="4"/>
      <c r="U193" s="4"/>
      <c r="V193" s="4"/>
      <c r="W193" s="4"/>
      <c r="X193" s="4"/>
      <c r="Y193" s="4"/>
      <c r="Z193" s="4"/>
    </row>
    <row r="194" spans="1:26" ht="15.75" customHeight="1">
      <c r="A194" s="13"/>
      <c r="B194" s="5"/>
      <c r="C194" s="1"/>
      <c r="D194" s="1"/>
      <c r="E194" s="1" t="s">
        <v>1141</v>
      </c>
      <c r="F194" s="14" t="s">
        <v>1142</v>
      </c>
      <c r="G194" s="15" t="s">
        <v>1143</v>
      </c>
      <c r="H194" s="1" t="s">
        <v>1141</v>
      </c>
      <c r="I194" s="1"/>
      <c r="J194" s="1"/>
      <c r="K194" s="5"/>
      <c r="L194" s="4"/>
      <c r="M194" s="4"/>
      <c r="N194" s="4"/>
      <c r="O194" s="4"/>
      <c r="P194" s="4"/>
      <c r="Q194" s="4"/>
      <c r="R194" s="4"/>
      <c r="S194" s="4"/>
      <c r="T194" s="4"/>
      <c r="U194" s="4"/>
      <c r="V194" s="4"/>
      <c r="W194" s="4"/>
      <c r="X194" s="4"/>
      <c r="Y194" s="4"/>
      <c r="Z194" s="4"/>
    </row>
    <row r="195" spans="1:26" ht="15.75" customHeight="1">
      <c r="A195" s="13" t="e">
        <f>A187+1</f>
        <v>#REF!</v>
      </c>
      <c r="B195" s="5"/>
      <c r="C195" s="1"/>
      <c r="D195" s="1">
        <v>4772</v>
      </c>
      <c r="E195" s="1"/>
      <c r="F195" s="14" t="s">
        <v>1144</v>
      </c>
      <c r="G195" s="15" t="s">
        <v>1145</v>
      </c>
      <c r="H195" s="1"/>
      <c r="I195" s="1">
        <v>4772</v>
      </c>
      <c r="J195" s="1"/>
      <c r="K195" s="5"/>
      <c r="L195" s="4"/>
      <c r="M195" s="4"/>
      <c r="N195" s="4"/>
      <c r="O195" s="4"/>
      <c r="P195" s="4"/>
      <c r="Q195" s="4"/>
      <c r="R195" s="4"/>
      <c r="S195" s="4"/>
      <c r="T195" s="4"/>
      <c r="U195" s="4"/>
      <c r="V195" s="4"/>
      <c r="W195" s="4"/>
      <c r="X195" s="4"/>
      <c r="Y195" s="4"/>
      <c r="Z195" s="4"/>
    </row>
    <row r="196" spans="1:26" ht="15.75" customHeight="1">
      <c r="A196" s="13"/>
      <c r="B196" s="5"/>
      <c r="C196" s="1"/>
      <c r="D196" s="1"/>
      <c r="E196" s="1" t="s">
        <v>1146</v>
      </c>
      <c r="F196" s="14" t="s">
        <v>1147</v>
      </c>
      <c r="G196" s="15" t="s">
        <v>1148</v>
      </c>
      <c r="H196" s="1" t="s">
        <v>1146</v>
      </c>
      <c r="I196" s="1"/>
      <c r="J196" s="1"/>
      <c r="K196" s="5"/>
      <c r="L196" s="4"/>
      <c r="M196" s="4"/>
      <c r="N196" s="4"/>
      <c r="O196" s="4"/>
      <c r="P196" s="4"/>
      <c r="Q196" s="4"/>
      <c r="R196" s="4"/>
      <c r="S196" s="4"/>
      <c r="T196" s="4"/>
      <c r="U196" s="4"/>
      <c r="V196" s="4"/>
      <c r="W196" s="4"/>
      <c r="X196" s="4"/>
      <c r="Y196" s="4"/>
      <c r="Z196" s="4"/>
    </row>
    <row r="197" spans="1:26" ht="15.75" customHeight="1">
      <c r="A197" s="13"/>
      <c r="B197" s="5"/>
      <c r="C197" s="1"/>
      <c r="D197" s="1"/>
      <c r="E197" s="1" t="s">
        <v>1149</v>
      </c>
      <c r="F197" s="14" t="s">
        <v>1150</v>
      </c>
      <c r="G197" s="15" t="s">
        <v>1151</v>
      </c>
      <c r="H197" s="1" t="s">
        <v>1149</v>
      </c>
      <c r="I197" s="1"/>
      <c r="J197" s="1"/>
      <c r="K197" s="5"/>
      <c r="L197" s="4"/>
      <c r="M197" s="4"/>
      <c r="N197" s="4"/>
      <c r="O197" s="4"/>
      <c r="P197" s="4"/>
      <c r="Q197" s="4"/>
      <c r="R197" s="4"/>
      <c r="S197" s="4"/>
      <c r="T197" s="4"/>
      <c r="U197" s="4"/>
      <c r="V197" s="4"/>
      <c r="W197" s="4"/>
      <c r="X197" s="4"/>
      <c r="Y197" s="4"/>
      <c r="Z197" s="4"/>
    </row>
    <row r="198" spans="1:26" ht="15.75" customHeight="1">
      <c r="A198" s="13"/>
      <c r="B198" s="5"/>
      <c r="C198" s="1"/>
      <c r="D198" s="1"/>
      <c r="E198" s="1" t="s">
        <v>1152</v>
      </c>
      <c r="F198" s="14" t="s">
        <v>1153</v>
      </c>
      <c r="G198" s="15" t="s">
        <v>1154</v>
      </c>
      <c r="H198" s="1" t="s">
        <v>1152</v>
      </c>
      <c r="I198" s="1"/>
      <c r="J198" s="1"/>
      <c r="K198" s="5"/>
      <c r="L198" s="4"/>
      <c r="M198" s="4"/>
      <c r="N198" s="4"/>
      <c r="O198" s="4"/>
      <c r="P198" s="4"/>
      <c r="Q198" s="4"/>
      <c r="R198" s="4"/>
      <c r="S198" s="4"/>
      <c r="T198" s="4"/>
      <c r="U198" s="4"/>
      <c r="V198" s="4"/>
      <c r="W198" s="4"/>
      <c r="X198" s="4"/>
      <c r="Y198" s="4"/>
      <c r="Z198" s="4"/>
    </row>
    <row r="199" spans="1:26" ht="15.75" customHeight="1">
      <c r="A199" s="13" t="e">
        <f>A195+1</f>
        <v>#REF!</v>
      </c>
      <c r="B199" s="5"/>
      <c r="C199" s="1"/>
      <c r="D199" s="1">
        <v>4773</v>
      </c>
      <c r="E199" s="1"/>
      <c r="F199" s="14" t="s">
        <v>1155</v>
      </c>
      <c r="G199" s="15" t="s">
        <v>1156</v>
      </c>
      <c r="H199" s="1"/>
      <c r="I199" s="1">
        <v>4773</v>
      </c>
      <c r="J199" s="1"/>
      <c r="K199" s="5"/>
      <c r="L199" s="4"/>
      <c r="M199" s="4"/>
      <c r="N199" s="4"/>
      <c r="O199" s="4"/>
      <c r="P199" s="4"/>
      <c r="Q199" s="4"/>
      <c r="R199" s="4"/>
      <c r="S199" s="4"/>
      <c r="T199" s="4"/>
      <c r="U199" s="4"/>
      <c r="V199" s="4"/>
      <c r="W199" s="4"/>
      <c r="X199" s="4"/>
      <c r="Y199" s="4"/>
      <c r="Z199" s="4"/>
    </row>
    <row r="200" spans="1:26" ht="15.75" customHeight="1">
      <c r="A200" s="13"/>
      <c r="B200" s="5"/>
      <c r="C200" s="1"/>
      <c r="D200" s="1"/>
      <c r="E200" s="1" t="s">
        <v>1157</v>
      </c>
      <c r="F200" s="14" t="s">
        <v>1158</v>
      </c>
      <c r="G200" s="15" t="s">
        <v>1159</v>
      </c>
      <c r="H200" s="1" t="s">
        <v>1157</v>
      </c>
      <c r="I200" s="1"/>
      <c r="J200" s="1"/>
      <c r="K200" s="5"/>
      <c r="L200" s="4"/>
      <c r="M200" s="4"/>
      <c r="N200" s="4"/>
      <c r="O200" s="4"/>
      <c r="P200" s="4"/>
      <c r="Q200" s="4"/>
      <c r="R200" s="4"/>
      <c r="S200" s="4"/>
      <c r="T200" s="4"/>
      <c r="U200" s="4"/>
      <c r="V200" s="4"/>
      <c r="W200" s="4"/>
      <c r="X200" s="4"/>
      <c r="Y200" s="4"/>
      <c r="Z200" s="4"/>
    </row>
    <row r="201" spans="1:26" ht="15.75" customHeight="1">
      <c r="A201" s="13"/>
      <c r="B201" s="5"/>
      <c r="C201" s="1"/>
      <c r="D201" s="1"/>
      <c r="E201" s="1" t="s">
        <v>1160</v>
      </c>
      <c r="F201" s="14" t="s">
        <v>1161</v>
      </c>
      <c r="G201" s="15" t="s">
        <v>1162</v>
      </c>
      <c r="H201" s="1" t="s">
        <v>1160</v>
      </c>
      <c r="I201" s="1"/>
      <c r="J201" s="1"/>
      <c r="K201" s="5"/>
      <c r="L201" s="4"/>
      <c r="M201" s="4"/>
      <c r="N201" s="4"/>
      <c r="O201" s="4"/>
      <c r="P201" s="4"/>
      <c r="Q201" s="4"/>
      <c r="R201" s="4"/>
      <c r="S201" s="4"/>
      <c r="T201" s="4"/>
      <c r="U201" s="4"/>
      <c r="V201" s="4"/>
      <c r="W201" s="4"/>
      <c r="X201" s="4"/>
      <c r="Y201" s="4"/>
      <c r="Z201" s="4"/>
    </row>
    <row r="202" spans="1:26" ht="15.75" customHeight="1">
      <c r="A202" s="13"/>
      <c r="B202" s="5"/>
      <c r="C202" s="1"/>
      <c r="D202" s="1"/>
      <c r="E202" s="1" t="s">
        <v>1163</v>
      </c>
      <c r="F202" s="14" t="s">
        <v>1164</v>
      </c>
      <c r="G202" s="15" t="s">
        <v>1165</v>
      </c>
      <c r="H202" s="1" t="s">
        <v>1163</v>
      </c>
      <c r="I202" s="1"/>
      <c r="J202" s="1"/>
      <c r="K202" s="5"/>
      <c r="L202" s="4"/>
      <c r="M202" s="4"/>
      <c r="N202" s="4"/>
      <c r="O202" s="4"/>
      <c r="P202" s="4"/>
      <c r="Q202" s="4"/>
      <c r="R202" s="4"/>
      <c r="S202" s="4"/>
      <c r="T202" s="4"/>
      <c r="U202" s="4"/>
      <c r="V202" s="4"/>
      <c r="W202" s="4"/>
      <c r="X202" s="4"/>
      <c r="Y202" s="4"/>
      <c r="Z202" s="4"/>
    </row>
    <row r="203" spans="1:26" ht="15.75" customHeight="1">
      <c r="A203" s="13"/>
      <c r="B203" s="5"/>
      <c r="C203" s="1"/>
      <c r="D203" s="1"/>
      <c r="E203" s="1" t="s">
        <v>1166</v>
      </c>
      <c r="F203" s="14" t="s">
        <v>1167</v>
      </c>
      <c r="G203" s="15" t="s">
        <v>1168</v>
      </c>
      <c r="H203" s="1" t="s">
        <v>1166</v>
      </c>
      <c r="I203" s="1"/>
      <c r="J203" s="1"/>
      <c r="K203" s="5"/>
      <c r="L203" s="4"/>
      <c r="M203" s="4"/>
      <c r="N203" s="4"/>
      <c r="O203" s="4"/>
      <c r="P203" s="4"/>
      <c r="Q203" s="4"/>
      <c r="R203" s="4"/>
      <c r="S203" s="4"/>
      <c r="T203" s="4"/>
      <c r="U203" s="4"/>
      <c r="V203" s="4"/>
      <c r="W203" s="4"/>
      <c r="X203" s="4"/>
      <c r="Y203" s="4"/>
      <c r="Z203" s="4"/>
    </row>
    <row r="204" spans="1:26" ht="15.75" customHeight="1">
      <c r="A204" s="13"/>
      <c r="B204" s="5"/>
      <c r="C204" s="1"/>
      <c r="D204" s="1"/>
      <c r="E204" s="1" t="s">
        <v>1169</v>
      </c>
      <c r="F204" s="14" t="s">
        <v>1170</v>
      </c>
      <c r="G204" s="15" t="s">
        <v>1171</v>
      </c>
      <c r="H204" s="1" t="s">
        <v>1169</v>
      </c>
      <c r="I204" s="1"/>
      <c r="J204" s="1"/>
      <c r="K204" s="5"/>
      <c r="L204" s="4"/>
      <c r="M204" s="4"/>
      <c r="N204" s="4"/>
      <c r="O204" s="4"/>
      <c r="P204" s="4"/>
      <c r="Q204" s="4"/>
      <c r="R204" s="4"/>
      <c r="S204" s="4"/>
      <c r="T204" s="4"/>
      <c r="U204" s="4"/>
      <c r="V204" s="4"/>
      <c r="W204" s="4"/>
      <c r="X204" s="4"/>
      <c r="Y204" s="4"/>
      <c r="Z204" s="4"/>
    </row>
    <row r="205" spans="1:26" ht="15.75" customHeight="1">
      <c r="A205" s="13"/>
      <c r="B205" s="5"/>
      <c r="C205" s="1"/>
      <c r="D205" s="1"/>
      <c r="E205" s="1" t="s">
        <v>1172</v>
      </c>
      <c r="F205" s="14" t="s">
        <v>1173</v>
      </c>
      <c r="G205" s="15" t="s">
        <v>1174</v>
      </c>
      <c r="H205" s="1" t="s">
        <v>1172</v>
      </c>
      <c r="I205" s="1"/>
      <c r="J205" s="1"/>
      <c r="K205" s="5"/>
      <c r="L205" s="4"/>
      <c r="M205" s="4"/>
      <c r="N205" s="4"/>
      <c r="O205" s="4"/>
      <c r="P205" s="4"/>
      <c r="Q205" s="4"/>
      <c r="R205" s="4"/>
      <c r="S205" s="4"/>
      <c r="T205" s="4"/>
      <c r="U205" s="4"/>
      <c r="V205" s="4"/>
      <c r="W205" s="4"/>
      <c r="X205" s="4"/>
      <c r="Y205" s="4"/>
      <c r="Z205" s="4"/>
    </row>
    <row r="206" spans="1:26" ht="15.75" customHeight="1">
      <c r="A206" s="13"/>
      <c r="B206" s="5"/>
      <c r="C206" s="1"/>
      <c r="D206" s="1"/>
      <c r="E206" s="1" t="s">
        <v>1175</v>
      </c>
      <c r="F206" s="14" t="s">
        <v>1176</v>
      </c>
      <c r="G206" s="15" t="s">
        <v>1177</v>
      </c>
      <c r="H206" s="1" t="s">
        <v>1175</v>
      </c>
      <c r="I206" s="1"/>
      <c r="J206" s="1"/>
      <c r="K206" s="5"/>
      <c r="L206" s="4"/>
      <c r="M206" s="4"/>
      <c r="N206" s="4"/>
      <c r="O206" s="4"/>
      <c r="P206" s="4"/>
      <c r="Q206" s="4"/>
      <c r="R206" s="4"/>
      <c r="S206" s="4"/>
      <c r="T206" s="4"/>
      <c r="U206" s="4"/>
      <c r="V206" s="4"/>
      <c r="W206" s="4"/>
      <c r="X206" s="4"/>
      <c r="Y206" s="4"/>
      <c r="Z206" s="4"/>
    </row>
    <row r="207" spans="1:26" ht="15.75" customHeight="1">
      <c r="A207" s="13"/>
      <c r="B207" s="5"/>
      <c r="C207" s="1"/>
      <c r="D207" s="1"/>
      <c r="E207" s="1" t="s">
        <v>1178</v>
      </c>
      <c r="F207" s="14" t="s">
        <v>1179</v>
      </c>
      <c r="G207" s="15" t="s">
        <v>1180</v>
      </c>
      <c r="H207" s="1" t="s">
        <v>1178</v>
      </c>
      <c r="I207" s="1"/>
      <c r="J207" s="1"/>
      <c r="K207" s="5"/>
      <c r="L207" s="4"/>
      <c r="M207" s="4"/>
      <c r="N207" s="4"/>
      <c r="O207" s="4"/>
      <c r="P207" s="4"/>
      <c r="Q207" s="4"/>
      <c r="R207" s="4"/>
      <c r="S207" s="4"/>
      <c r="T207" s="4"/>
      <c r="U207" s="4"/>
      <c r="V207" s="4"/>
      <c r="W207" s="4"/>
      <c r="X207" s="4"/>
      <c r="Y207" s="4"/>
      <c r="Z207" s="4"/>
    </row>
    <row r="208" spans="1:26" ht="15.75" customHeight="1">
      <c r="A208" s="13"/>
      <c r="B208" s="5"/>
      <c r="C208" s="1"/>
      <c r="D208" s="1"/>
      <c r="E208" s="1" t="s">
        <v>1181</v>
      </c>
      <c r="F208" s="14" t="s">
        <v>1182</v>
      </c>
      <c r="G208" s="15" t="s">
        <v>1183</v>
      </c>
      <c r="H208" s="1" t="s">
        <v>1181</v>
      </c>
      <c r="I208" s="1"/>
      <c r="J208" s="1"/>
      <c r="K208" s="5"/>
      <c r="L208" s="4"/>
      <c r="M208" s="4"/>
      <c r="N208" s="4"/>
      <c r="O208" s="4"/>
      <c r="P208" s="4"/>
      <c r="Q208" s="4"/>
      <c r="R208" s="4"/>
      <c r="S208" s="4"/>
      <c r="T208" s="4"/>
      <c r="U208" s="4"/>
      <c r="V208" s="4"/>
      <c r="W208" s="4"/>
      <c r="X208" s="4"/>
      <c r="Y208" s="4"/>
      <c r="Z208" s="4"/>
    </row>
    <row r="209" spans="1:26" ht="15.75" customHeight="1">
      <c r="A209" s="13" t="e">
        <f>A199+1</f>
        <v>#REF!</v>
      </c>
      <c r="B209" s="5"/>
      <c r="C209" s="1"/>
      <c r="D209" s="1">
        <v>4774</v>
      </c>
      <c r="E209" s="1"/>
      <c r="F209" s="14" t="s">
        <v>1184</v>
      </c>
      <c r="G209" s="15" t="s">
        <v>1185</v>
      </c>
      <c r="H209" s="1"/>
      <c r="I209" s="1">
        <v>4774</v>
      </c>
      <c r="J209" s="1"/>
      <c r="K209" s="5"/>
      <c r="L209" s="4"/>
      <c r="M209" s="4"/>
      <c r="N209" s="4"/>
      <c r="O209" s="4"/>
      <c r="P209" s="4"/>
      <c r="Q209" s="4"/>
      <c r="R209" s="4"/>
      <c r="S209" s="4"/>
      <c r="T209" s="4"/>
      <c r="U209" s="4"/>
      <c r="V209" s="4"/>
      <c r="W209" s="4"/>
      <c r="X209" s="4"/>
      <c r="Y209" s="4"/>
      <c r="Z209" s="4"/>
    </row>
    <row r="210" spans="1:26" ht="15.75" customHeight="1">
      <c r="A210" s="13"/>
      <c r="B210" s="5"/>
      <c r="C210" s="1"/>
      <c r="D210" s="1"/>
      <c r="E210" s="1" t="s">
        <v>1186</v>
      </c>
      <c r="F210" s="14" t="s">
        <v>1187</v>
      </c>
      <c r="G210" s="15" t="s">
        <v>1188</v>
      </c>
      <c r="H210" s="1" t="s">
        <v>1186</v>
      </c>
      <c r="I210" s="1"/>
      <c r="J210" s="1"/>
      <c r="K210" s="5"/>
      <c r="L210" s="4"/>
      <c r="M210" s="4"/>
      <c r="N210" s="4"/>
      <c r="O210" s="4"/>
      <c r="P210" s="4"/>
      <c r="Q210" s="4"/>
      <c r="R210" s="4"/>
      <c r="S210" s="4"/>
      <c r="T210" s="4"/>
      <c r="U210" s="4"/>
      <c r="V210" s="4"/>
      <c r="W210" s="4"/>
      <c r="X210" s="4"/>
      <c r="Y210" s="4"/>
      <c r="Z210" s="4"/>
    </row>
    <row r="211" spans="1:26" ht="15.75" customHeight="1">
      <c r="A211" s="13"/>
      <c r="B211" s="5"/>
      <c r="C211" s="1"/>
      <c r="D211" s="1"/>
      <c r="E211" s="1" t="s">
        <v>1189</v>
      </c>
      <c r="F211" s="14" t="s">
        <v>1190</v>
      </c>
      <c r="G211" s="15" t="s">
        <v>1191</v>
      </c>
      <c r="H211" s="1" t="s">
        <v>1189</v>
      </c>
      <c r="I211" s="1"/>
      <c r="J211" s="1"/>
      <c r="K211" s="5"/>
      <c r="L211" s="4"/>
      <c r="M211" s="4"/>
      <c r="N211" s="4"/>
      <c r="O211" s="4"/>
      <c r="P211" s="4"/>
      <c r="Q211" s="4"/>
      <c r="R211" s="4"/>
      <c r="S211" s="4"/>
      <c r="T211" s="4"/>
      <c r="U211" s="4"/>
      <c r="V211" s="4"/>
      <c r="W211" s="4"/>
      <c r="X211" s="4"/>
      <c r="Y211" s="4"/>
      <c r="Z211" s="4"/>
    </row>
    <row r="212" spans="1:26" ht="15.75" customHeight="1">
      <c r="A212" s="13"/>
      <c r="B212" s="5"/>
      <c r="C212" s="1"/>
      <c r="D212" s="1"/>
      <c r="E212" s="1" t="s">
        <v>1192</v>
      </c>
      <c r="F212" s="14" t="s">
        <v>1193</v>
      </c>
      <c r="G212" s="15" t="s">
        <v>1194</v>
      </c>
      <c r="H212" s="1" t="s">
        <v>1192</v>
      </c>
      <c r="I212" s="1"/>
      <c r="J212" s="1"/>
      <c r="K212" s="5"/>
      <c r="L212" s="4"/>
      <c r="M212" s="4"/>
      <c r="N212" s="4"/>
      <c r="O212" s="4"/>
      <c r="P212" s="4"/>
      <c r="Q212" s="4"/>
      <c r="R212" s="4"/>
      <c r="S212" s="4"/>
      <c r="T212" s="4"/>
      <c r="U212" s="4"/>
      <c r="V212" s="4"/>
      <c r="W212" s="4"/>
      <c r="X212" s="4"/>
      <c r="Y212" s="4"/>
      <c r="Z212" s="4"/>
    </row>
    <row r="213" spans="1:26" ht="15.75" customHeight="1">
      <c r="A213" s="13"/>
      <c r="B213" s="5"/>
      <c r="C213" s="1"/>
      <c r="D213" s="1"/>
      <c r="E213" s="1" t="s">
        <v>1195</v>
      </c>
      <c r="F213" s="14" t="s">
        <v>1196</v>
      </c>
      <c r="G213" s="15" t="s">
        <v>1197</v>
      </c>
      <c r="H213" s="1" t="s">
        <v>1195</v>
      </c>
      <c r="I213" s="1"/>
      <c r="J213" s="1"/>
      <c r="K213" s="5"/>
      <c r="L213" s="4"/>
      <c r="M213" s="4"/>
      <c r="N213" s="4"/>
      <c r="O213" s="4"/>
      <c r="P213" s="4"/>
      <c r="Q213" s="4"/>
      <c r="R213" s="4"/>
      <c r="S213" s="4"/>
      <c r="T213" s="4"/>
      <c r="U213" s="4"/>
      <c r="V213" s="4"/>
      <c r="W213" s="4"/>
      <c r="X213" s="4"/>
      <c r="Y213" s="4"/>
      <c r="Z213" s="4"/>
    </row>
    <row r="214" spans="1:26" ht="15.75" customHeight="1">
      <c r="A214" s="7" t="e">
        <f>A209+1</f>
        <v>#REF!</v>
      </c>
      <c r="B214" s="8"/>
      <c r="C214" s="9">
        <v>478</v>
      </c>
      <c r="D214" s="9"/>
      <c r="E214" s="9"/>
      <c r="F214" s="10" t="s">
        <v>1198</v>
      </c>
      <c r="G214" s="11" t="s">
        <v>1199</v>
      </c>
      <c r="H214" s="9"/>
      <c r="I214" s="9"/>
      <c r="J214" s="9">
        <v>478</v>
      </c>
      <c r="K214" s="8"/>
      <c r="L214" s="12"/>
      <c r="M214" s="12"/>
      <c r="N214" s="12"/>
      <c r="O214" s="12"/>
      <c r="P214" s="12"/>
      <c r="Q214" s="12"/>
      <c r="R214" s="12"/>
      <c r="S214" s="12"/>
      <c r="T214" s="12"/>
      <c r="U214" s="12"/>
      <c r="V214" s="12"/>
      <c r="W214" s="12"/>
      <c r="X214" s="12"/>
      <c r="Y214" s="12"/>
      <c r="Z214" s="12"/>
    </row>
    <row r="215" spans="1:26" ht="15.75" customHeight="1">
      <c r="A215" s="13" t="e">
        <f>A214+1</f>
        <v>#REF!</v>
      </c>
      <c r="B215" s="5"/>
      <c r="C215" s="1"/>
      <c r="D215" s="1">
        <v>4781</v>
      </c>
      <c r="E215" s="1"/>
      <c r="F215" s="14" t="s">
        <v>1200</v>
      </c>
      <c r="G215" s="15" t="s">
        <v>1201</v>
      </c>
      <c r="H215" s="1"/>
      <c r="I215" s="1">
        <v>4781</v>
      </c>
      <c r="J215" s="1"/>
      <c r="K215" s="5"/>
      <c r="L215" s="4"/>
      <c r="M215" s="4"/>
      <c r="N215" s="4"/>
      <c r="O215" s="4"/>
      <c r="P215" s="4"/>
      <c r="Q215" s="4"/>
      <c r="R215" s="4"/>
      <c r="S215" s="4"/>
      <c r="T215" s="4"/>
      <c r="U215" s="4"/>
      <c r="V215" s="4"/>
      <c r="W215" s="4"/>
      <c r="X215" s="4"/>
      <c r="Y215" s="4"/>
      <c r="Z215" s="4"/>
    </row>
    <row r="216" spans="1:26" ht="15.75" customHeight="1">
      <c r="A216" s="13"/>
      <c r="B216" s="5"/>
      <c r="C216" s="1"/>
      <c r="D216" s="1"/>
      <c r="E216" s="1" t="s">
        <v>1202</v>
      </c>
      <c r="F216" s="14" t="s">
        <v>1203</v>
      </c>
      <c r="G216" s="15" t="s">
        <v>1204</v>
      </c>
      <c r="H216" s="1" t="s">
        <v>1202</v>
      </c>
      <c r="I216" s="1"/>
      <c r="J216" s="1"/>
      <c r="K216" s="5"/>
      <c r="L216" s="4"/>
      <c r="M216" s="4"/>
      <c r="N216" s="4"/>
      <c r="O216" s="4"/>
      <c r="P216" s="4"/>
      <c r="Q216" s="4"/>
      <c r="R216" s="4"/>
      <c r="S216" s="4"/>
      <c r="T216" s="4"/>
      <c r="U216" s="4"/>
      <c r="V216" s="4"/>
      <c r="W216" s="4"/>
      <c r="X216" s="4"/>
      <c r="Y216" s="4"/>
      <c r="Z216" s="4"/>
    </row>
    <row r="217" spans="1:26" ht="15.75" customHeight="1">
      <c r="A217" s="13" t="e">
        <f>A215+1</f>
        <v>#REF!</v>
      </c>
      <c r="B217" s="5"/>
      <c r="C217" s="1"/>
      <c r="D217" s="1">
        <v>4782</v>
      </c>
      <c r="E217" s="1"/>
      <c r="F217" s="14" t="s">
        <v>1205</v>
      </c>
      <c r="G217" s="15" t="s">
        <v>1206</v>
      </c>
      <c r="H217" s="1"/>
      <c r="I217" s="1">
        <v>4782</v>
      </c>
      <c r="J217" s="1"/>
      <c r="K217" s="5"/>
      <c r="L217" s="4"/>
      <c r="M217" s="4"/>
      <c r="N217" s="4"/>
      <c r="O217" s="4"/>
      <c r="P217" s="4"/>
      <c r="Q217" s="4"/>
      <c r="R217" s="4"/>
      <c r="S217" s="4"/>
      <c r="T217" s="4"/>
      <c r="U217" s="4"/>
      <c r="V217" s="4"/>
      <c r="W217" s="4"/>
      <c r="X217" s="4"/>
      <c r="Y217" s="4"/>
      <c r="Z217" s="4"/>
    </row>
    <row r="218" spans="1:26" ht="15.75" customHeight="1">
      <c r="A218" s="13"/>
      <c r="B218" s="5"/>
      <c r="C218" s="1"/>
      <c r="D218" s="1"/>
      <c r="E218" s="1" t="s">
        <v>1207</v>
      </c>
      <c r="F218" s="14" t="s">
        <v>1208</v>
      </c>
      <c r="G218" s="15" t="s">
        <v>1209</v>
      </c>
      <c r="H218" s="1" t="s">
        <v>1207</v>
      </c>
      <c r="I218" s="1"/>
      <c r="J218" s="1"/>
      <c r="K218" s="5"/>
      <c r="L218" s="4"/>
      <c r="M218" s="4"/>
      <c r="N218" s="4"/>
      <c r="O218" s="4"/>
      <c r="P218" s="4"/>
      <c r="Q218" s="4"/>
      <c r="R218" s="4"/>
      <c r="S218" s="4"/>
      <c r="T218" s="4"/>
      <c r="U218" s="4"/>
      <c r="V218" s="4"/>
      <c r="W218" s="4"/>
      <c r="X218" s="4"/>
      <c r="Y218" s="4"/>
      <c r="Z218" s="4"/>
    </row>
    <row r="219" spans="1:26" ht="15.75" customHeight="1">
      <c r="A219" s="13" t="e">
        <f>A217+1</f>
        <v>#REF!</v>
      </c>
      <c r="B219" s="5"/>
      <c r="C219" s="1"/>
      <c r="D219" s="1">
        <v>4789</v>
      </c>
      <c r="E219" s="1"/>
      <c r="F219" s="14" t="s">
        <v>1210</v>
      </c>
      <c r="G219" s="15" t="s">
        <v>1211</v>
      </c>
      <c r="H219" s="1"/>
      <c r="I219" s="1">
        <v>4789</v>
      </c>
      <c r="J219" s="1"/>
      <c r="K219" s="5"/>
      <c r="L219" s="4"/>
      <c r="M219" s="4"/>
      <c r="N219" s="4"/>
      <c r="O219" s="4"/>
      <c r="P219" s="4"/>
      <c r="Q219" s="4"/>
      <c r="R219" s="4"/>
      <c r="S219" s="4"/>
      <c r="T219" s="4"/>
      <c r="U219" s="4"/>
      <c r="V219" s="4"/>
      <c r="W219" s="4"/>
      <c r="X219" s="4"/>
      <c r="Y219" s="4"/>
      <c r="Z219" s="4"/>
    </row>
    <row r="220" spans="1:26" ht="15.75" customHeight="1">
      <c r="A220" s="13"/>
      <c r="B220" s="5"/>
      <c r="C220" s="1"/>
      <c r="D220" s="1"/>
      <c r="E220" s="1" t="s">
        <v>1212</v>
      </c>
      <c r="F220" s="14" t="s">
        <v>1213</v>
      </c>
      <c r="G220" s="15" t="s">
        <v>1214</v>
      </c>
      <c r="H220" s="1" t="s">
        <v>1212</v>
      </c>
      <c r="I220" s="1"/>
      <c r="J220" s="1"/>
      <c r="K220" s="5"/>
      <c r="L220" s="4"/>
      <c r="M220" s="4"/>
      <c r="N220" s="4"/>
      <c r="O220" s="4"/>
      <c r="P220" s="4"/>
      <c r="Q220" s="4"/>
      <c r="R220" s="4"/>
      <c r="S220" s="4"/>
      <c r="T220" s="4"/>
      <c r="U220" s="4"/>
      <c r="V220" s="4"/>
      <c r="W220" s="4"/>
      <c r="X220" s="4"/>
      <c r="Y220" s="4"/>
      <c r="Z220" s="4"/>
    </row>
    <row r="221" spans="1:26" ht="15.75" customHeight="1">
      <c r="A221" s="7" t="e">
        <f>A219+1</f>
        <v>#REF!</v>
      </c>
      <c r="B221" s="8"/>
      <c r="C221" s="9">
        <v>479</v>
      </c>
      <c r="D221" s="9"/>
      <c r="E221" s="9"/>
      <c r="F221" s="10" t="s">
        <v>1215</v>
      </c>
      <c r="G221" s="11" t="s">
        <v>1216</v>
      </c>
      <c r="H221" s="9"/>
      <c r="I221" s="9"/>
      <c r="J221" s="9">
        <v>479</v>
      </c>
      <c r="K221" s="8"/>
      <c r="L221" s="12"/>
      <c r="M221" s="12"/>
      <c r="N221" s="12"/>
      <c r="O221" s="12"/>
      <c r="P221" s="12"/>
      <c r="Q221" s="12"/>
      <c r="R221" s="12"/>
      <c r="S221" s="12"/>
      <c r="T221" s="12"/>
      <c r="U221" s="12"/>
      <c r="V221" s="12"/>
      <c r="W221" s="12"/>
      <c r="X221" s="12"/>
      <c r="Y221" s="12"/>
      <c r="Z221" s="12"/>
    </row>
    <row r="222" spans="1:26" ht="15.75" customHeight="1">
      <c r="A222" s="13" t="e">
        <f>A221+1</f>
        <v>#REF!</v>
      </c>
      <c r="B222" s="5"/>
      <c r="C222" s="1"/>
      <c r="D222" s="1">
        <v>4791</v>
      </c>
      <c r="E222" s="1"/>
      <c r="F222" s="14" t="s">
        <v>1217</v>
      </c>
      <c r="G222" s="15" t="s">
        <v>1218</v>
      </c>
      <c r="H222" s="1"/>
      <c r="I222" s="1">
        <v>4791</v>
      </c>
      <c r="J222" s="1"/>
      <c r="K222" s="5"/>
      <c r="L222" s="4"/>
      <c r="M222" s="4"/>
      <c r="N222" s="4"/>
      <c r="O222" s="4"/>
      <c r="P222" s="4"/>
      <c r="Q222" s="4"/>
      <c r="R222" s="4"/>
      <c r="S222" s="4"/>
      <c r="T222" s="4"/>
      <c r="U222" s="4"/>
      <c r="V222" s="4"/>
      <c r="W222" s="4"/>
      <c r="X222" s="4"/>
      <c r="Y222" s="4"/>
      <c r="Z222" s="4"/>
    </row>
    <row r="223" spans="1:26" ht="15.75" customHeight="1">
      <c r="A223" s="13"/>
      <c r="B223" s="5"/>
      <c r="C223" s="1"/>
      <c r="D223" s="1"/>
      <c r="E223" s="1" t="s">
        <v>1219</v>
      </c>
      <c r="F223" s="14" t="s">
        <v>1220</v>
      </c>
      <c r="G223" s="15" t="s">
        <v>1221</v>
      </c>
      <c r="H223" s="1" t="s">
        <v>1219</v>
      </c>
      <c r="I223" s="1"/>
      <c r="J223" s="1"/>
      <c r="K223" s="5"/>
      <c r="L223" s="4"/>
      <c r="M223" s="4"/>
      <c r="N223" s="4"/>
      <c r="O223" s="4"/>
      <c r="P223" s="4"/>
      <c r="Q223" s="4"/>
      <c r="R223" s="4"/>
      <c r="S223" s="4"/>
      <c r="T223" s="4"/>
      <c r="U223" s="4"/>
      <c r="V223" s="4"/>
      <c r="W223" s="4"/>
      <c r="X223" s="4"/>
      <c r="Y223" s="4"/>
      <c r="Z223" s="4"/>
    </row>
    <row r="224" spans="1:26" ht="15.75" customHeight="1">
      <c r="A224" s="13"/>
      <c r="B224" s="5"/>
      <c r="C224" s="1"/>
      <c r="D224" s="1"/>
      <c r="E224" s="1" t="s">
        <v>1222</v>
      </c>
      <c r="F224" s="14" t="s">
        <v>1223</v>
      </c>
      <c r="G224" s="15" t="s">
        <v>1224</v>
      </c>
      <c r="H224" s="1" t="s">
        <v>1222</v>
      </c>
      <c r="I224" s="1"/>
      <c r="J224" s="1"/>
      <c r="K224" s="5"/>
      <c r="L224" s="4"/>
      <c r="M224" s="4"/>
      <c r="N224" s="4"/>
      <c r="O224" s="4"/>
      <c r="P224" s="4"/>
      <c r="Q224" s="4"/>
      <c r="R224" s="4"/>
      <c r="S224" s="4"/>
      <c r="T224" s="4"/>
      <c r="U224" s="4"/>
      <c r="V224" s="4"/>
      <c r="W224" s="4"/>
      <c r="X224" s="4"/>
      <c r="Y224" s="4"/>
      <c r="Z224" s="4"/>
    </row>
    <row r="225" spans="1:26" ht="15.75" customHeight="1">
      <c r="A225" s="13"/>
      <c r="B225" s="5"/>
      <c r="C225" s="1"/>
      <c r="D225" s="1"/>
      <c r="E225" s="1" t="s">
        <v>1225</v>
      </c>
      <c r="F225" s="14" t="s">
        <v>1226</v>
      </c>
      <c r="G225" s="15" t="s">
        <v>1227</v>
      </c>
      <c r="H225" s="1" t="s">
        <v>1225</v>
      </c>
      <c r="I225" s="1"/>
      <c r="J225" s="1"/>
      <c r="K225" s="5"/>
      <c r="L225" s="4"/>
      <c r="M225" s="4"/>
      <c r="N225" s="4"/>
      <c r="O225" s="4"/>
      <c r="P225" s="4"/>
      <c r="Q225" s="4"/>
      <c r="R225" s="4"/>
      <c r="S225" s="4"/>
      <c r="T225" s="4"/>
      <c r="U225" s="4"/>
      <c r="V225" s="4"/>
      <c r="W225" s="4"/>
      <c r="X225" s="4"/>
      <c r="Y225" s="4"/>
      <c r="Z225" s="4"/>
    </row>
    <row r="226" spans="1:26" ht="15.75" customHeight="1">
      <c r="A226" s="13"/>
      <c r="B226" s="5"/>
      <c r="C226" s="1"/>
      <c r="D226" s="1"/>
      <c r="E226" s="1" t="s">
        <v>1228</v>
      </c>
      <c r="F226" s="14" t="s">
        <v>1229</v>
      </c>
      <c r="G226" s="15" t="s">
        <v>1230</v>
      </c>
      <c r="H226" s="1" t="s">
        <v>1228</v>
      </c>
      <c r="I226" s="1"/>
      <c r="J226" s="1"/>
      <c r="K226" s="5"/>
      <c r="L226" s="4"/>
      <c r="M226" s="4"/>
      <c r="N226" s="4"/>
      <c r="O226" s="4"/>
      <c r="P226" s="4"/>
      <c r="Q226" s="4"/>
      <c r="R226" s="4"/>
      <c r="S226" s="4"/>
      <c r="T226" s="4"/>
      <c r="U226" s="4"/>
      <c r="V226" s="4"/>
      <c r="W226" s="4"/>
      <c r="X226" s="4"/>
      <c r="Y226" s="4"/>
      <c r="Z226" s="4"/>
    </row>
    <row r="227" spans="1:26" ht="15.75" customHeight="1">
      <c r="A227" s="13" t="e">
        <f>A222+1</f>
        <v>#REF!</v>
      </c>
      <c r="B227" s="5"/>
      <c r="C227" s="1"/>
      <c r="D227" s="1">
        <v>4799</v>
      </c>
      <c r="E227" s="1"/>
      <c r="F227" s="14" t="s">
        <v>1231</v>
      </c>
      <c r="G227" s="15" t="s">
        <v>1232</v>
      </c>
      <c r="H227" s="1"/>
      <c r="I227" s="1">
        <v>4799</v>
      </c>
      <c r="J227" s="1"/>
      <c r="K227" s="5"/>
      <c r="L227" s="4"/>
      <c r="M227" s="4"/>
      <c r="N227" s="4"/>
      <c r="O227" s="4"/>
      <c r="P227" s="4"/>
      <c r="Q227" s="4"/>
      <c r="R227" s="4"/>
      <c r="S227" s="4"/>
      <c r="T227" s="4"/>
      <c r="U227" s="4"/>
      <c r="V227" s="4"/>
      <c r="W227" s="4"/>
      <c r="X227" s="4"/>
      <c r="Y227" s="4"/>
      <c r="Z227" s="4"/>
    </row>
    <row r="228" spans="1:26" ht="15.75" customHeight="1">
      <c r="A228" s="13"/>
      <c r="B228" s="5"/>
      <c r="C228" s="1"/>
      <c r="D228" s="1"/>
      <c r="E228" s="1" t="s">
        <v>1233</v>
      </c>
      <c r="F228" s="14" t="s">
        <v>1234</v>
      </c>
      <c r="G228" s="15" t="s">
        <v>1235</v>
      </c>
      <c r="H228" s="1" t="s">
        <v>1233</v>
      </c>
      <c r="I228" s="1"/>
      <c r="J228" s="1"/>
      <c r="K228" s="5"/>
      <c r="L228" s="4"/>
      <c r="M228" s="4"/>
      <c r="N228" s="4"/>
      <c r="O228" s="4"/>
      <c r="P228" s="4"/>
      <c r="Q228" s="4"/>
      <c r="R228" s="4"/>
      <c r="S228" s="4"/>
      <c r="T228" s="4"/>
      <c r="U228" s="4"/>
      <c r="V228" s="4"/>
      <c r="W228" s="4"/>
      <c r="X228" s="4"/>
      <c r="Y228" s="4"/>
      <c r="Z228" s="4"/>
    </row>
    <row r="229" spans="1:26" ht="15.75" customHeight="1">
      <c r="A229" s="13"/>
      <c r="B229" s="5"/>
      <c r="C229" s="1"/>
      <c r="D229" s="1"/>
      <c r="E229" s="1" t="s">
        <v>1236</v>
      </c>
      <c r="F229" s="14" t="s">
        <v>1237</v>
      </c>
      <c r="G229" s="15" t="s">
        <v>1238</v>
      </c>
      <c r="H229" s="1" t="s">
        <v>1236</v>
      </c>
      <c r="I229" s="1"/>
      <c r="J229" s="1"/>
      <c r="K229" s="5"/>
      <c r="L229" s="4"/>
      <c r="M229" s="4"/>
      <c r="N229" s="4"/>
      <c r="O229" s="4"/>
      <c r="P229" s="4"/>
      <c r="Q229" s="4"/>
      <c r="R229" s="4"/>
      <c r="S229" s="4"/>
      <c r="T229" s="4"/>
      <c r="U229" s="4"/>
      <c r="V229" s="4"/>
      <c r="W229" s="4"/>
      <c r="X229" s="4"/>
      <c r="Y229" s="4"/>
      <c r="Z229" s="4"/>
    </row>
    <row r="230" spans="1:26" ht="15.75" customHeight="1">
      <c r="A230" s="13"/>
      <c r="B230" s="5"/>
      <c r="C230" s="1"/>
      <c r="D230" s="1"/>
      <c r="E230" s="1" t="s">
        <v>1239</v>
      </c>
      <c r="F230" s="14" t="s">
        <v>1240</v>
      </c>
      <c r="G230" s="15" t="s">
        <v>1241</v>
      </c>
      <c r="H230" s="1" t="s">
        <v>1239</v>
      </c>
      <c r="I230" s="1"/>
      <c r="J230" s="1"/>
      <c r="K230" s="5"/>
      <c r="L230" s="4"/>
      <c r="M230" s="4"/>
      <c r="N230" s="4"/>
      <c r="O230" s="4"/>
      <c r="P230" s="4"/>
      <c r="Q230" s="4"/>
      <c r="R230" s="4"/>
      <c r="S230" s="4"/>
      <c r="T230" s="4"/>
      <c r="U230" s="4"/>
      <c r="V230" s="4"/>
      <c r="W230" s="4"/>
      <c r="X230" s="4"/>
      <c r="Y230" s="4"/>
      <c r="Z230" s="4"/>
    </row>
    <row r="231" spans="1:26" ht="15.75" customHeight="1">
      <c r="A231" s="13"/>
      <c r="B231" s="5"/>
      <c r="C231" s="1"/>
      <c r="D231" s="1"/>
      <c r="E231" s="1" t="s">
        <v>1242</v>
      </c>
      <c r="F231" s="14" t="s">
        <v>1243</v>
      </c>
      <c r="G231" s="15" t="s">
        <v>1244</v>
      </c>
      <c r="H231" s="1" t="s">
        <v>1242</v>
      </c>
      <c r="I231" s="1"/>
      <c r="J231" s="1"/>
      <c r="K231" s="5"/>
      <c r="L231" s="4"/>
      <c r="M231" s="4"/>
      <c r="N231" s="4"/>
      <c r="O231" s="4"/>
      <c r="P231" s="4"/>
      <c r="Q231" s="4"/>
      <c r="R231" s="4"/>
      <c r="S231" s="4"/>
      <c r="T231" s="4"/>
      <c r="U231" s="4"/>
      <c r="V231" s="4"/>
      <c r="W231" s="4"/>
      <c r="X231" s="4"/>
      <c r="Y231" s="4"/>
      <c r="Z231" s="4"/>
    </row>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Z231" xr:uid="{00000000-0009-0000-0000-000002000000}"/>
  <customSheetViews>
    <customSheetView guid="{E032B39F-2532-481A-85EB-B32F90A04478}" filter="1" showAutoFilter="1">
      <pageMargins left="0.7" right="0.7" top="0.75" bottom="0.75" header="0.3" footer="0.3"/>
      <autoFilter ref="A4:Z231" xr:uid="{EC249F1E-8A70-824D-A659-61163A98D3C7}"/>
      <extLst>
        <ext uri="GoogleSheetsCustomDataVersion1">
          <go:sheetsCustomData xmlns:go="http://customooxmlschemas.google.com/" filterViewId="1419834506"/>
        </ext>
      </extLst>
    </customSheetView>
    <customSheetView guid="{0DA27EBD-5286-40F9-B986-C98BC845650D}" filter="1" showAutoFilter="1">
      <pageMargins left="0.7" right="0.7" top="0.75" bottom="0.75" header="0.3" footer="0.3"/>
      <autoFilter ref="A4:Z231" xr:uid="{4DC3605E-174D-7440-B4A7-AEBF1DDB0DB9}">
        <filterColumn colId="4">
          <filters blank="1">
            <filter val="4668.01"/>
            <filter val="4668.02"/>
            <filter val="Retail trade, except of motor vehicles and motorcycles"/>
            <filter val="Wholesale and retail trade and repair of motor vehicles and motorcycles"/>
            <filter val="Wholesale trade, except of motor vehicles and motorcycles"/>
          </filters>
        </filterColumn>
      </autoFilter>
      <extLst>
        <ext uri="GoogleSheetsCustomDataVersion1">
          <go:sheetsCustomData xmlns:go="http://customooxmlschemas.google.com/" filterViewId="1805747834"/>
        </ext>
      </extLst>
    </customSheetView>
    <customSheetView guid="{26249993-58DD-4810-8B31-F39E889843B1}" filter="1" showAutoFilter="1">
      <pageMargins left="0.7" right="0.7" top="0.75" bottom="0.75" header="0.3" footer="0.3"/>
      <autoFilter ref="A4:Z231" xr:uid="{193BDE18-7350-3740-95DF-90ED6948FB9A}"/>
      <extLst>
        <ext uri="GoogleSheetsCustomDataVersion1">
          <go:sheetsCustomData xmlns:go="http://customooxmlschemas.google.com/" filterViewId="957078380"/>
        </ext>
      </extLst>
    </customSheetView>
  </customSheetViews>
  <mergeCells count="11">
    <mergeCell ref="C8:F8"/>
    <mergeCell ref="G8:J8"/>
    <mergeCell ref="C123:F123"/>
    <mergeCell ref="G123:J123"/>
    <mergeCell ref="A1:F1"/>
    <mergeCell ref="G1:K1"/>
    <mergeCell ref="B2:K2"/>
    <mergeCell ref="B3:F3"/>
    <mergeCell ref="G3:K3"/>
    <mergeCell ref="C5:F5"/>
    <mergeCell ref="G5:J5"/>
  </mergeCells>
  <pageMargins left="0.39370078740157483" right="0.39370078740157483" top="0.19685039370078741" bottom="0.19685039370078741" header="0" footer="0"/>
  <pageSetup paperSize="9" scale="7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workbookViewId="0">
      <selection sqref="A1:F1"/>
    </sheetView>
  </sheetViews>
  <sheetFormatPr baseColWidth="10" defaultColWidth="14.5" defaultRowHeight="15" customHeight="1"/>
  <cols>
    <col min="1" max="1" width="4.5" hidden="1" customWidth="1"/>
    <col min="2" max="5" width="12" customWidth="1"/>
    <col min="6" max="6" width="88.33203125" customWidth="1"/>
    <col min="7" max="7" width="94" customWidth="1"/>
    <col min="8" max="11" width="12" customWidth="1"/>
    <col min="12" max="26" width="9" customWidth="1"/>
  </cols>
  <sheetData>
    <row r="1" spans="1:26" ht="16">
      <c r="A1" s="47" t="s">
        <v>1245</v>
      </c>
      <c r="B1" s="42"/>
      <c r="C1" s="42"/>
      <c r="D1" s="42"/>
      <c r="E1" s="42"/>
      <c r="F1" s="43"/>
      <c r="G1" s="47"/>
      <c r="H1" s="42"/>
      <c r="I1" s="42"/>
      <c r="J1" s="42"/>
      <c r="K1" s="43"/>
      <c r="L1" s="4"/>
      <c r="M1" s="4"/>
      <c r="N1" s="4"/>
      <c r="O1" s="4"/>
      <c r="P1" s="4"/>
      <c r="Q1" s="4"/>
      <c r="R1" s="4"/>
      <c r="S1" s="4"/>
      <c r="T1" s="4"/>
      <c r="U1" s="4"/>
      <c r="V1" s="4"/>
      <c r="W1" s="4"/>
      <c r="X1" s="4"/>
      <c r="Y1" s="4"/>
      <c r="Z1" s="4"/>
    </row>
    <row r="2" spans="1:26">
      <c r="A2" s="36"/>
      <c r="B2" s="46"/>
      <c r="C2" s="42"/>
      <c r="D2" s="42"/>
      <c r="E2" s="42"/>
      <c r="F2" s="42"/>
      <c r="G2" s="42"/>
      <c r="H2" s="42"/>
      <c r="I2" s="42"/>
      <c r="J2" s="42"/>
      <c r="K2" s="43"/>
      <c r="L2" s="37"/>
      <c r="M2" s="37"/>
      <c r="N2" s="37"/>
      <c r="O2" s="37"/>
      <c r="P2" s="37"/>
      <c r="Q2" s="37"/>
      <c r="R2" s="37"/>
      <c r="S2" s="37"/>
      <c r="T2" s="37"/>
      <c r="U2" s="37"/>
      <c r="V2" s="37"/>
      <c r="W2" s="37"/>
      <c r="X2" s="37"/>
      <c r="Y2" s="37"/>
      <c r="Z2" s="37"/>
    </row>
    <row r="3" spans="1:26">
      <c r="A3" s="5"/>
      <c r="B3" s="44" t="s">
        <v>2474</v>
      </c>
      <c r="C3" s="42"/>
      <c r="D3" s="42"/>
      <c r="E3" s="42"/>
      <c r="F3" s="43"/>
      <c r="G3" s="44"/>
      <c r="H3" s="42"/>
      <c r="I3" s="42"/>
      <c r="J3" s="42"/>
      <c r="K3" s="43"/>
      <c r="L3" s="4"/>
      <c r="M3" s="4"/>
      <c r="N3" s="4"/>
      <c r="O3" s="4"/>
      <c r="P3" s="4"/>
      <c r="Q3" s="4"/>
      <c r="R3" s="4"/>
      <c r="S3" s="4"/>
      <c r="T3" s="4"/>
      <c r="U3" s="4"/>
      <c r="V3" s="4"/>
      <c r="W3" s="4"/>
      <c r="X3" s="4"/>
      <c r="Y3" s="4"/>
      <c r="Z3" s="4"/>
    </row>
    <row r="4" spans="1:26" ht="16">
      <c r="A4" s="1"/>
      <c r="B4" s="2" t="s">
        <v>0</v>
      </c>
      <c r="C4" s="2" t="s">
        <v>1</v>
      </c>
      <c r="D4" s="2" t="s">
        <v>2</v>
      </c>
      <c r="E4" s="39" t="s">
        <v>3</v>
      </c>
      <c r="F4" s="2" t="s">
        <v>4</v>
      </c>
      <c r="G4" s="2" t="s">
        <v>5</v>
      </c>
      <c r="H4" s="2" t="s">
        <v>2475</v>
      </c>
      <c r="I4" s="2" t="s">
        <v>2476</v>
      </c>
      <c r="J4" s="2" t="s">
        <v>2477</v>
      </c>
      <c r="K4" s="2" t="s">
        <v>2478</v>
      </c>
      <c r="L4" s="3"/>
      <c r="M4" s="3"/>
      <c r="N4" s="3"/>
      <c r="O4" s="3"/>
      <c r="P4" s="3"/>
      <c r="Q4" s="3"/>
      <c r="R4" s="3"/>
      <c r="S4" s="3"/>
      <c r="T4" s="3"/>
      <c r="U4" s="3"/>
      <c r="V4" s="3"/>
      <c r="W4" s="3"/>
      <c r="X4" s="3"/>
      <c r="Y4" s="3"/>
      <c r="Z4" s="3"/>
    </row>
    <row r="5" spans="1:26" ht="16">
      <c r="A5" s="5"/>
      <c r="B5" s="6" t="s">
        <v>1246</v>
      </c>
      <c r="C5" s="41" t="s">
        <v>1247</v>
      </c>
      <c r="D5" s="42"/>
      <c r="E5" s="42"/>
      <c r="F5" s="43"/>
      <c r="G5" s="41"/>
      <c r="H5" s="42"/>
      <c r="I5" s="42"/>
      <c r="J5" s="43"/>
      <c r="K5" s="6"/>
      <c r="L5" s="4"/>
      <c r="M5" s="4"/>
      <c r="N5" s="4"/>
      <c r="O5" s="4"/>
      <c r="P5" s="4"/>
      <c r="Q5" s="4"/>
      <c r="R5" s="4"/>
      <c r="S5" s="4"/>
      <c r="T5" s="4"/>
      <c r="U5" s="4"/>
      <c r="V5" s="4"/>
      <c r="W5" s="4"/>
      <c r="X5" s="4"/>
      <c r="Y5" s="4"/>
      <c r="Z5" s="4"/>
    </row>
    <row r="6" spans="1:26" ht="16">
      <c r="A6" s="7"/>
      <c r="B6" s="8"/>
      <c r="C6" s="9">
        <v>331</v>
      </c>
      <c r="D6" s="9"/>
      <c r="E6" s="23"/>
      <c r="F6" s="10" t="s">
        <v>1248</v>
      </c>
      <c r="G6" s="11" t="s">
        <v>1249</v>
      </c>
      <c r="H6" s="9"/>
      <c r="I6" s="9"/>
      <c r="J6" s="9">
        <v>331</v>
      </c>
      <c r="K6" s="8"/>
      <c r="L6" s="12"/>
      <c r="M6" s="12"/>
      <c r="N6" s="12"/>
      <c r="O6" s="12"/>
      <c r="P6" s="12"/>
      <c r="Q6" s="12"/>
      <c r="R6" s="12"/>
      <c r="S6" s="12"/>
      <c r="T6" s="12"/>
      <c r="U6" s="12"/>
      <c r="V6" s="12"/>
      <c r="W6" s="12"/>
      <c r="X6" s="12"/>
      <c r="Y6" s="12"/>
      <c r="Z6" s="12"/>
    </row>
    <row r="7" spans="1:26" ht="16">
      <c r="A7" s="7"/>
      <c r="B7" s="8"/>
      <c r="C7" s="9"/>
      <c r="D7" s="9">
        <v>3312</v>
      </c>
      <c r="E7" s="23"/>
      <c r="F7" s="10" t="s">
        <v>1250</v>
      </c>
      <c r="G7" s="11" t="s">
        <v>1251</v>
      </c>
      <c r="H7" s="9"/>
      <c r="I7" s="9">
        <v>3312</v>
      </c>
      <c r="J7" s="9"/>
      <c r="K7" s="8"/>
      <c r="L7" s="12"/>
      <c r="M7" s="12"/>
      <c r="N7" s="12"/>
      <c r="O7" s="12"/>
      <c r="P7" s="12"/>
      <c r="Q7" s="12"/>
      <c r="R7" s="12"/>
      <c r="S7" s="12"/>
      <c r="T7" s="12"/>
      <c r="U7" s="12"/>
      <c r="V7" s="12"/>
      <c r="W7" s="12"/>
      <c r="X7" s="12"/>
      <c r="Y7" s="12"/>
      <c r="Z7" s="12"/>
    </row>
    <row r="8" spans="1:26" ht="75">
      <c r="A8" s="13"/>
      <c r="B8" s="5"/>
      <c r="C8" s="1"/>
      <c r="D8" s="1"/>
      <c r="E8" s="20" t="s">
        <v>1252</v>
      </c>
      <c r="F8" s="14" t="s">
        <v>1253</v>
      </c>
      <c r="G8" s="15" t="s">
        <v>1254</v>
      </c>
      <c r="H8" s="1">
        <v>3312.01</v>
      </c>
      <c r="I8" s="1"/>
      <c r="J8" s="1"/>
      <c r="K8" s="5"/>
      <c r="L8" s="4"/>
      <c r="M8" s="4"/>
      <c r="N8" s="4"/>
      <c r="O8" s="4"/>
      <c r="P8" s="4"/>
      <c r="Q8" s="4"/>
      <c r="R8" s="4"/>
      <c r="S8" s="4"/>
      <c r="T8" s="4"/>
      <c r="U8" s="4"/>
      <c r="V8" s="4"/>
      <c r="W8" s="4"/>
      <c r="X8" s="4"/>
      <c r="Y8" s="4"/>
      <c r="Z8" s="4"/>
    </row>
    <row r="9" spans="1:26">
      <c r="A9" s="13"/>
      <c r="B9" s="5"/>
      <c r="C9" s="1"/>
      <c r="D9" s="1"/>
      <c r="E9" s="20" t="s">
        <v>1255</v>
      </c>
      <c r="F9" s="14" t="s">
        <v>1256</v>
      </c>
      <c r="G9" s="15" t="s">
        <v>1257</v>
      </c>
      <c r="H9" s="1">
        <v>3312.02</v>
      </c>
      <c r="I9" s="1"/>
      <c r="J9" s="1"/>
      <c r="K9" s="5"/>
      <c r="L9" s="4"/>
      <c r="M9" s="4"/>
      <c r="N9" s="4"/>
      <c r="O9" s="4"/>
      <c r="P9" s="4"/>
      <c r="Q9" s="4"/>
      <c r="R9" s="4"/>
      <c r="S9" s="4"/>
      <c r="T9" s="4"/>
      <c r="U9" s="4"/>
      <c r="V9" s="4"/>
      <c r="W9" s="4"/>
      <c r="X9" s="4"/>
      <c r="Y9" s="4"/>
      <c r="Z9" s="4"/>
    </row>
    <row r="10" spans="1:26">
      <c r="A10" s="13"/>
      <c r="B10" s="5"/>
      <c r="C10" s="1"/>
      <c r="D10" s="1"/>
      <c r="E10" s="20" t="s">
        <v>1258</v>
      </c>
      <c r="F10" s="14" t="s">
        <v>1259</v>
      </c>
      <c r="G10" s="15" t="s">
        <v>1260</v>
      </c>
      <c r="H10" s="1">
        <v>3312.03</v>
      </c>
      <c r="I10" s="1"/>
      <c r="J10" s="1"/>
      <c r="K10" s="5"/>
      <c r="L10" s="4"/>
      <c r="M10" s="4"/>
      <c r="N10" s="4"/>
      <c r="O10" s="4"/>
      <c r="P10" s="4"/>
      <c r="Q10" s="4"/>
      <c r="R10" s="4"/>
      <c r="S10" s="4"/>
      <c r="T10" s="4"/>
      <c r="U10" s="4"/>
      <c r="V10" s="4"/>
      <c r="W10" s="4"/>
      <c r="X10" s="4"/>
      <c r="Y10" s="4"/>
      <c r="Z10" s="4"/>
    </row>
    <row r="11" spans="1:26">
      <c r="A11" s="13"/>
      <c r="B11" s="5"/>
      <c r="C11" s="1"/>
      <c r="D11" s="1"/>
      <c r="E11" s="20" t="s">
        <v>1261</v>
      </c>
      <c r="F11" s="14" t="s">
        <v>1262</v>
      </c>
      <c r="G11" s="15" t="s">
        <v>1263</v>
      </c>
      <c r="H11" s="1">
        <v>3312.04</v>
      </c>
      <c r="I11" s="1"/>
      <c r="J11" s="1"/>
      <c r="K11" s="5"/>
      <c r="L11" s="4"/>
      <c r="M11" s="4"/>
      <c r="N11" s="4"/>
      <c r="O11" s="4"/>
      <c r="P11" s="4"/>
      <c r="Q11" s="4"/>
      <c r="R11" s="4"/>
      <c r="S11" s="4"/>
      <c r="T11" s="4"/>
      <c r="U11" s="4"/>
      <c r="V11" s="4"/>
      <c r="W11" s="4"/>
      <c r="X11" s="4"/>
      <c r="Y11" s="4"/>
      <c r="Z11" s="4"/>
    </row>
    <row r="12" spans="1:26">
      <c r="A12" s="13"/>
      <c r="B12" s="5"/>
      <c r="C12" s="1"/>
      <c r="D12" s="1"/>
      <c r="E12" s="20" t="s">
        <v>1264</v>
      </c>
      <c r="F12" s="14" t="s">
        <v>1265</v>
      </c>
      <c r="G12" s="15" t="s">
        <v>1266</v>
      </c>
      <c r="H12" s="1">
        <v>3312.05</v>
      </c>
      <c r="I12" s="1"/>
      <c r="J12" s="1"/>
      <c r="K12" s="5"/>
      <c r="L12" s="4"/>
      <c r="M12" s="4"/>
      <c r="N12" s="4"/>
      <c r="O12" s="4"/>
      <c r="P12" s="4"/>
      <c r="Q12" s="4"/>
      <c r="R12" s="4"/>
      <c r="S12" s="4"/>
      <c r="T12" s="4"/>
      <c r="U12" s="4"/>
      <c r="V12" s="4"/>
      <c r="W12" s="4"/>
      <c r="X12" s="4"/>
      <c r="Y12" s="4"/>
      <c r="Z12" s="4"/>
    </row>
    <row r="13" spans="1:26">
      <c r="A13" s="13"/>
      <c r="B13" s="5"/>
      <c r="C13" s="1"/>
      <c r="D13" s="1"/>
      <c r="E13" s="20" t="s">
        <v>1267</v>
      </c>
      <c r="F13" s="14" t="s">
        <v>1268</v>
      </c>
      <c r="G13" s="15" t="s">
        <v>1269</v>
      </c>
      <c r="H13" s="1">
        <v>3312.06</v>
      </c>
      <c r="I13" s="1"/>
      <c r="J13" s="1"/>
      <c r="K13" s="5"/>
      <c r="L13" s="4"/>
      <c r="M13" s="4"/>
      <c r="N13" s="4"/>
      <c r="O13" s="4"/>
      <c r="P13" s="4"/>
      <c r="Q13" s="4"/>
      <c r="R13" s="4"/>
      <c r="S13" s="4"/>
      <c r="T13" s="4"/>
      <c r="U13" s="4"/>
      <c r="V13" s="4"/>
      <c r="W13" s="4"/>
      <c r="X13" s="4"/>
      <c r="Y13" s="4"/>
      <c r="Z13" s="4"/>
    </row>
    <row r="14" spans="1:26">
      <c r="A14" s="13"/>
      <c r="B14" s="5"/>
      <c r="C14" s="1"/>
      <c r="D14" s="1"/>
      <c r="E14" s="20" t="s">
        <v>1270</v>
      </c>
      <c r="F14" s="14" t="s">
        <v>1271</v>
      </c>
      <c r="G14" s="15" t="s">
        <v>1272</v>
      </c>
      <c r="H14" s="1">
        <v>3312.07</v>
      </c>
      <c r="I14" s="1"/>
      <c r="J14" s="1"/>
      <c r="K14" s="5"/>
      <c r="L14" s="4"/>
      <c r="M14" s="4"/>
      <c r="N14" s="4"/>
      <c r="O14" s="4"/>
      <c r="P14" s="4"/>
      <c r="Q14" s="4"/>
      <c r="R14" s="4"/>
      <c r="S14" s="4"/>
      <c r="T14" s="4"/>
      <c r="U14" s="4"/>
      <c r="V14" s="4"/>
      <c r="W14" s="4"/>
      <c r="X14" s="4"/>
      <c r="Y14" s="4"/>
      <c r="Z14" s="4"/>
    </row>
    <row r="15" spans="1:26">
      <c r="A15" s="13"/>
      <c r="B15" s="5"/>
      <c r="C15" s="1"/>
      <c r="D15" s="1"/>
      <c r="E15" s="20" t="s">
        <v>1273</v>
      </c>
      <c r="F15" s="14" t="s">
        <v>1274</v>
      </c>
      <c r="G15" s="15" t="s">
        <v>1275</v>
      </c>
      <c r="H15" s="1">
        <v>3312.08</v>
      </c>
      <c r="I15" s="1"/>
      <c r="J15" s="1"/>
      <c r="K15" s="5"/>
      <c r="L15" s="4"/>
      <c r="M15" s="4"/>
      <c r="N15" s="4"/>
      <c r="O15" s="4"/>
      <c r="P15" s="4"/>
      <c r="Q15" s="4"/>
      <c r="R15" s="4"/>
      <c r="S15" s="4"/>
      <c r="T15" s="4"/>
      <c r="U15" s="4"/>
      <c r="V15" s="4"/>
      <c r="W15" s="4"/>
      <c r="X15" s="4"/>
      <c r="Y15" s="4"/>
      <c r="Z15" s="4"/>
    </row>
    <row r="16" spans="1:26" ht="30">
      <c r="A16" s="13"/>
      <c r="B16" s="5"/>
      <c r="C16" s="1"/>
      <c r="D16" s="1"/>
      <c r="E16" s="20" t="s">
        <v>1276</v>
      </c>
      <c r="F16" s="14" t="s">
        <v>1277</v>
      </c>
      <c r="G16" s="15" t="s">
        <v>1278</v>
      </c>
      <c r="H16" s="1">
        <v>3312.09</v>
      </c>
      <c r="I16" s="1"/>
      <c r="J16" s="1"/>
      <c r="K16" s="5"/>
      <c r="L16" s="4"/>
      <c r="M16" s="4"/>
      <c r="N16" s="4"/>
      <c r="O16" s="4"/>
      <c r="P16" s="4"/>
      <c r="Q16" s="4"/>
      <c r="R16" s="4"/>
      <c r="S16" s="4"/>
      <c r="T16" s="4"/>
      <c r="U16" s="4"/>
      <c r="V16" s="4"/>
      <c r="W16" s="4"/>
      <c r="X16" s="4"/>
      <c r="Y16" s="4"/>
      <c r="Z16" s="4"/>
    </row>
    <row r="17" spans="1:26">
      <c r="A17" s="13"/>
      <c r="B17" s="5"/>
      <c r="C17" s="1"/>
      <c r="D17" s="1"/>
      <c r="E17" s="20" t="s">
        <v>1279</v>
      </c>
      <c r="F17" s="14" t="s">
        <v>1280</v>
      </c>
      <c r="G17" s="15" t="s">
        <v>1281</v>
      </c>
      <c r="H17" s="20" t="s">
        <v>1279</v>
      </c>
      <c r="I17" s="1"/>
      <c r="J17" s="1"/>
      <c r="K17" s="5"/>
      <c r="L17" s="4"/>
      <c r="M17" s="4"/>
      <c r="N17" s="4"/>
      <c r="O17" s="4"/>
      <c r="P17" s="4"/>
      <c r="Q17" s="4"/>
      <c r="R17" s="4"/>
      <c r="S17" s="4"/>
      <c r="T17" s="4"/>
      <c r="U17" s="4"/>
      <c r="V17" s="4"/>
      <c r="W17" s="4"/>
      <c r="X17" s="4"/>
      <c r="Y17" s="4"/>
      <c r="Z17" s="4"/>
    </row>
    <row r="18" spans="1:26">
      <c r="A18" s="13"/>
      <c r="B18" s="5"/>
      <c r="C18" s="1"/>
      <c r="D18" s="1"/>
      <c r="E18" s="20" t="s">
        <v>1282</v>
      </c>
      <c r="F18" s="14" t="s">
        <v>1283</v>
      </c>
      <c r="G18" s="15" t="s">
        <v>1284</v>
      </c>
      <c r="H18" s="1">
        <v>3312.11</v>
      </c>
      <c r="I18" s="1"/>
      <c r="J18" s="1"/>
      <c r="K18" s="5"/>
      <c r="L18" s="4"/>
      <c r="M18" s="4"/>
      <c r="N18" s="4"/>
      <c r="O18" s="4"/>
      <c r="P18" s="4"/>
      <c r="Q18" s="4"/>
      <c r="R18" s="4"/>
      <c r="S18" s="4"/>
      <c r="T18" s="4"/>
      <c r="U18" s="4"/>
      <c r="V18" s="4"/>
      <c r="W18" s="4"/>
      <c r="X18" s="4"/>
      <c r="Y18" s="4"/>
      <c r="Z18" s="4"/>
    </row>
    <row r="19" spans="1:26">
      <c r="A19" s="13"/>
      <c r="B19" s="5"/>
      <c r="C19" s="1"/>
      <c r="D19" s="1"/>
      <c r="E19" s="20" t="s">
        <v>1285</v>
      </c>
      <c r="F19" s="14" t="s">
        <v>1286</v>
      </c>
      <c r="G19" s="15" t="s">
        <v>1287</v>
      </c>
      <c r="H19" s="1">
        <v>3312.12</v>
      </c>
      <c r="I19" s="1"/>
      <c r="J19" s="1"/>
      <c r="K19" s="5"/>
      <c r="L19" s="4"/>
      <c r="M19" s="4"/>
      <c r="N19" s="4"/>
      <c r="O19" s="4"/>
      <c r="P19" s="4"/>
      <c r="Q19" s="4"/>
      <c r="R19" s="4"/>
      <c r="S19" s="4"/>
      <c r="T19" s="4"/>
      <c r="U19" s="4"/>
      <c r="V19" s="4"/>
      <c r="W19" s="4"/>
      <c r="X19" s="4"/>
      <c r="Y19" s="4"/>
      <c r="Z19" s="4"/>
    </row>
    <row r="20" spans="1:26">
      <c r="A20" s="13"/>
      <c r="B20" s="5"/>
      <c r="C20" s="1"/>
      <c r="D20" s="1"/>
      <c r="E20" s="20" t="s">
        <v>1288</v>
      </c>
      <c r="F20" s="14" t="s">
        <v>1289</v>
      </c>
      <c r="G20" s="15" t="s">
        <v>1290</v>
      </c>
      <c r="H20" s="1">
        <v>3312.13</v>
      </c>
      <c r="I20" s="1"/>
      <c r="J20" s="1"/>
      <c r="K20" s="5"/>
      <c r="L20" s="4"/>
      <c r="M20" s="4"/>
      <c r="N20" s="4"/>
      <c r="O20" s="4"/>
      <c r="P20" s="4"/>
      <c r="Q20" s="4"/>
      <c r="R20" s="4"/>
      <c r="S20" s="4"/>
      <c r="T20" s="4"/>
      <c r="U20" s="4"/>
      <c r="V20" s="4"/>
      <c r="W20" s="4"/>
      <c r="X20" s="4"/>
      <c r="Y20" s="4"/>
      <c r="Z20" s="4"/>
    </row>
    <row r="21" spans="1:26" ht="15.75" customHeight="1">
      <c r="A21" s="13"/>
      <c r="B21" s="5"/>
      <c r="C21" s="1"/>
      <c r="D21" s="1"/>
      <c r="E21" s="20" t="s">
        <v>1291</v>
      </c>
      <c r="F21" s="14" t="s">
        <v>1292</v>
      </c>
      <c r="G21" s="15" t="s">
        <v>1293</v>
      </c>
      <c r="H21" s="1">
        <v>3312.14</v>
      </c>
      <c r="I21" s="1"/>
      <c r="J21" s="1"/>
      <c r="K21" s="5"/>
      <c r="L21" s="4"/>
      <c r="M21" s="4"/>
      <c r="N21" s="4"/>
      <c r="O21" s="4"/>
      <c r="P21" s="4"/>
      <c r="Q21" s="4"/>
      <c r="R21" s="4"/>
      <c r="S21" s="4"/>
      <c r="T21" s="4"/>
      <c r="U21" s="4"/>
      <c r="V21" s="4"/>
      <c r="W21" s="4"/>
      <c r="X21" s="4"/>
      <c r="Y21" s="4"/>
      <c r="Z21" s="4"/>
    </row>
    <row r="22" spans="1:26" ht="15.75" customHeight="1">
      <c r="A22" s="13"/>
      <c r="B22" s="5"/>
      <c r="C22" s="1"/>
      <c r="D22" s="1"/>
      <c r="E22" s="20" t="s">
        <v>1294</v>
      </c>
      <c r="F22" s="14" t="s">
        <v>1295</v>
      </c>
      <c r="G22" s="15" t="s">
        <v>1296</v>
      </c>
      <c r="H22" s="1">
        <v>3312.15</v>
      </c>
      <c r="I22" s="1"/>
      <c r="J22" s="1"/>
      <c r="K22" s="5"/>
      <c r="L22" s="4"/>
      <c r="M22" s="4"/>
      <c r="N22" s="4"/>
      <c r="O22" s="4"/>
      <c r="P22" s="4"/>
      <c r="Q22" s="4"/>
      <c r="R22" s="4"/>
      <c r="S22" s="4"/>
      <c r="T22" s="4"/>
      <c r="U22" s="4"/>
      <c r="V22" s="4"/>
      <c r="W22" s="4"/>
      <c r="X22" s="4"/>
      <c r="Y22" s="4"/>
      <c r="Z22" s="4"/>
    </row>
    <row r="23" spans="1:26" ht="15.75" customHeight="1">
      <c r="A23" s="13"/>
      <c r="B23" s="5"/>
      <c r="C23" s="1"/>
      <c r="D23" s="1"/>
      <c r="E23" s="20" t="s">
        <v>1297</v>
      </c>
      <c r="F23" s="14" t="s">
        <v>1298</v>
      </c>
      <c r="G23" s="15" t="s">
        <v>1299</v>
      </c>
      <c r="H23" s="1">
        <v>3312.16</v>
      </c>
      <c r="I23" s="1"/>
      <c r="J23" s="1"/>
      <c r="K23" s="5"/>
      <c r="L23" s="4"/>
      <c r="M23" s="4"/>
      <c r="N23" s="4"/>
      <c r="O23" s="4"/>
      <c r="P23" s="4"/>
      <c r="Q23" s="4"/>
      <c r="R23" s="4"/>
      <c r="S23" s="4"/>
      <c r="T23" s="4"/>
      <c r="U23" s="4"/>
      <c r="V23" s="4"/>
      <c r="W23" s="4"/>
      <c r="X23" s="4"/>
      <c r="Y23" s="4"/>
      <c r="Z23" s="4"/>
    </row>
    <row r="24" spans="1:26" ht="15.75" customHeight="1">
      <c r="A24" s="13"/>
      <c r="B24" s="5"/>
      <c r="C24" s="1"/>
      <c r="D24" s="1"/>
      <c r="E24" s="20" t="s">
        <v>1300</v>
      </c>
      <c r="F24" s="14" t="s">
        <v>1301</v>
      </c>
      <c r="G24" s="15" t="s">
        <v>1302</v>
      </c>
      <c r="H24" s="1">
        <v>3312.17</v>
      </c>
      <c r="I24" s="1"/>
      <c r="J24" s="1"/>
      <c r="K24" s="5"/>
      <c r="L24" s="4"/>
      <c r="M24" s="4"/>
      <c r="N24" s="4"/>
      <c r="O24" s="4"/>
      <c r="P24" s="4"/>
      <c r="Q24" s="4"/>
      <c r="R24" s="4"/>
      <c r="S24" s="4"/>
      <c r="T24" s="4"/>
      <c r="U24" s="4"/>
      <c r="V24" s="4"/>
      <c r="W24" s="4"/>
      <c r="X24" s="4"/>
      <c r="Y24" s="4"/>
      <c r="Z24" s="4"/>
    </row>
    <row r="25" spans="1:26" ht="15.75" customHeight="1">
      <c r="A25" s="13"/>
      <c r="B25" s="5"/>
      <c r="C25" s="1"/>
      <c r="D25" s="1"/>
      <c r="E25" s="20" t="s">
        <v>1303</v>
      </c>
      <c r="F25" s="14" t="s">
        <v>1304</v>
      </c>
      <c r="G25" s="15" t="s">
        <v>1305</v>
      </c>
      <c r="H25" s="1">
        <v>3312.18</v>
      </c>
      <c r="I25" s="1"/>
      <c r="J25" s="1"/>
      <c r="K25" s="5"/>
      <c r="L25" s="4"/>
      <c r="M25" s="4"/>
      <c r="N25" s="4"/>
      <c r="O25" s="4"/>
      <c r="P25" s="4"/>
      <c r="Q25" s="4"/>
      <c r="R25" s="4"/>
      <c r="S25" s="4"/>
      <c r="T25" s="4"/>
      <c r="U25" s="4"/>
      <c r="V25" s="4"/>
      <c r="W25" s="4"/>
      <c r="X25" s="4"/>
      <c r="Y25" s="4"/>
      <c r="Z25" s="4"/>
    </row>
    <row r="26" spans="1:26" ht="15.75" customHeight="1">
      <c r="A26" s="13"/>
      <c r="B26" s="5"/>
      <c r="C26" s="1"/>
      <c r="D26" s="1"/>
      <c r="E26" s="20" t="s">
        <v>1306</v>
      </c>
      <c r="F26" s="14" t="s">
        <v>1307</v>
      </c>
      <c r="G26" s="15" t="s">
        <v>1308</v>
      </c>
      <c r="H26" s="1">
        <v>3312.19</v>
      </c>
      <c r="I26" s="1"/>
      <c r="J26" s="1"/>
      <c r="K26" s="5"/>
      <c r="L26" s="4"/>
      <c r="M26" s="4"/>
      <c r="N26" s="4"/>
      <c r="O26" s="4"/>
      <c r="P26" s="4"/>
      <c r="Q26" s="4"/>
      <c r="R26" s="4"/>
      <c r="S26" s="4"/>
      <c r="T26" s="4"/>
      <c r="U26" s="4"/>
      <c r="V26" s="4"/>
      <c r="W26" s="4"/>
      <c r="X26" s="4"/>
      <c r="Y26" s="4"/>
      <c r="Z26" s="4"/>
    </row>
    <row r="27" spans="1:26" ht="15.75" customHeight="1">
      <c r="A27" s="13"/>
      <c r="B27" s="5"/>
      <c r="C27" s="1"/>
      <c r="D27" s="1"/>
      <c r="E27" s="20" t="s">
        <v>1309</v>
      </c>
      <c r="F27" s="14" t="s">
        <v>1310</v>
      </c>
      <c r="G27" s="15" t="s">
        <v>1311</v>
      </c>
      <c r="H27" s="20" t="s">
        <v>1309</v>
      </c>
      <c r="I27" s="1"/>
      <c r="J27" s="1"/>
      <c r="K27" s="5"/>
      <c r="L27" s="4"/>
      <c r="M27" s="4"/>
      <c r="N27" s="4"/>
      <c r="O27" s="4"/>
      <c r="P27" s="4"/>
      <c r="Q27" s="4"/>
      <c r="R27" s="4"/>
      <c r="S27" s="4"/>
      <c r="T27" s="4"/>
      <c r="U27" s="4"/>
      <c r="V27" s="4"/>
      <c r="W27" s="4"/>
      <c r="X27" s="4"/>
      <c r="Y27" s="4"/>
      <c r="Z27" s="4"/>
    </row>
    <row r="28" spans="1:26" ht="15.75" customHeight="1">
      <c r="A28" s="13"/>
      <c r="B28" s="5"/>
      <c r="C28" s="1"/>
      <c r="D28" s="1"/>
      <c r="E28" s="20" t="s">
        <v>1312</v>
      </c>
      <c r="F28" s="14" t="s">
        <v>1313</v>
      </c>
      <c r="G28" s="15" t="s">
        <v>1314</v>
      </c>
      <c r="H28" s="1">
        <v>3312.21</v>
      </c>
      <c r="I28" s="1"/>
      <c r="J28" s="1"/>
      <c r="K28" s="5"/>
      <c r="L28" s="4"/>
      <c r="M28" s="4"/>
      <c r="N28" s="4"/>
      <c r="O28" s="4"/>
      <c r="P28" s="4"/>
      <c r="Q28" s="4"/>
      <c r="R28" s="4"/>
      <c r="S28" s="4"/>
      <c r="T28" s="4"/>
      <c r="U28" s="4"/>
      <c r="V28" s="4"/>
      <c r="W28" s="4"/>
      <c r="X28" s="4"/>
      <c r="Y28" s="4"/>
      <c r="Z28" s="4"/>
    </row>
    <row r="29" spans="1:26" ht="15.75" customHeight="1">
      <c r="A29" s="13"/>
      <c r="B29" s="5"/>
      <c r="C29" s="1"/>
      <c r="D29" s="1"/>
      <c r="E29" s="20" t="s">
        <v>1315</v>
      </c>
      <c r="F29" s="14" t="s">
        <v>1316</v>
      </c>
      <c r="G29" s="15" t="s">
        <v>1317</v>
      </c>
      <c r="H29" s="1">
        <v>3312.22</v>
      </c>
      <c r="I29" s="1"/>
      <c r="J29" s="1"/>
      <c r="K29" s="5"/>
      <c r="L29" s="4"/>
      <c r="M29" s="4"/>
      <c r="N29" s="4"/>
      <c r="O29" s="4"/>
      <c r="P29" s="4"/>
      <c r="Q29" s="4"/>
      <c r="R29" s="4"/>
      <c r="S29" s="4"/>
      <c r="T29" s="4"/>
      <c r="U29" s="4"/>
      <c r="V29" s="4"/>
      <c r="W29" s="4"/>
      <c r="X29" s="4"/>
      <c r="Y29" s="4"/>
      <c r="Z29" s="4"/>
    </row>
    <row r="30" spans="1:26" ht="15.75" customHeight="1">
      <c r="A30" s="13"/>
      <c r="B30" s="5"/>
      <c r="C30" s="1"/>
      <c r="D30" s="1"/>
      <c r="E30" s="20" t="s">
        <v>1318</v>
      </c>
      <c r="F30" s="14" t="s">
        <v>1319</v>
      </c>
      <c r="G30" s="15" t="s">
        <v>1320</v>
      </c>
      <c r="H30" s="1">
        <v>3312.23</v>
      </c>
      <c r="I30" s="1"/>
      <c r="J30" s="1"/>
      <c r="K30" s="5"/>
      <c r="L30" s="4"/>
      <c r="M30" s="4"/>
      <c r="N30" s="4"/>
      <c r="O30" s="4"/>
      <c r="P30" s="4"/>
      <c r="Q30" s="4"/>
      <c r="R30" s="4"/>
      <c r="S30" s="4"/>
      <c r="T30" s="4"/>
      <c r="U30" s="4"/>
      <c r="V30" s="4"/>
      <c r="W30" s="4"/>
      <c r="X30" s="4"/>
      <c r="Y30" s="4"/>
      <c r="Z30" s="4"/>
    </row>
    <row r="31" spans="1:26" ht="15.75" customHeight="1">
      <c r="A31" s="13"/>
      <c r="B31" s="5"/>
      <c r="C31" s="1"/>
      <c r="D31" s="1"/>
      <c r="E31" s="20" t="s">
        <v>1321</v>
      </c>
      <c r="F31" s="14" t="s">
        <v>1322</v>
      </c>
      <c r="G31" s="15" t="s">
        <v>1323</v>
      </c>
      <c r="H31" s="1">
        <v>3312.24</v>
      </c>
      <c r="I31" s="1"/>
      <c r="J31" s="1"/>
      <c r="K31" s="5"/>
      <c r="L31" s="4"/>
      <c r="M31" s="4"/>
      <c r="N31" s="4"/>
      <c r="O31" s="4"/>
      <c r="P31" s="4"/>
      <c r="Q31" s="4"/>
      <c r="R31" s="4"/>
      <c r="S31" s="4"/>
      <c r="T31" s="4"/>
      <c r="U31" s="4"/>
      <c r="V31" s="4"/>
      <c r="W31" s="4"/>
      <c r="X31" s="4"/>
      <c r="Y31" s="4"/>
      <c r="Z31" s="4"/>
    </row>
    <row r="32" spans="1:26" ht="15.75" customHeight="1">
      <c r="A32" s="13"/>
      <c r="B32" s="5"/>
      <c r="C32" s="1"/>
      <c r="D32" s="1"/>
      <c r="E32" s="20" t="s">
        <v>1324</v>
      </c>
      <c r="F32" s="14" t="s">
        <v>1325</v>
      </c>
      <c r="G32" s="15" t="s">
        <v>1326</v>
      </c>
      <c r="H32" s="1">
        <v>3312.25</v>
      </c>
      <c r="I32" s="1"/>
      <c r="J32" s="1"/>
      <c r="K32" s="5"/>
      <c r="L32" s="4"/>
      <c r="M32" s="4"/>
      <c r="N32" s="4"/>
      <c r="O32" s="4"/>
      <c r="P32" s="4"/>
      <c r="Q32" s="4"/>
      <c r="R32" s="4"/>
      <c r="S32" s="4"/>
      <c r="T32" s="4"/>
      <c r="U32" s="4"/>
      <c r="V32" s="4"/>
      <c r="W32" s="4"/>
      <c r="X32" s="4"/>
      <c r="Y32" s="4"/>
      <c r="Z32" s="4"/>
    </row>
    <row r="33" spans="1:26" ht="15.75" customHeight="1">
      <c r="A33" s="13"/>
      <c r="B33" s="5"/>
      <c r="C33" s="1"/>
      <c r="D33" s="1"/>
      <c r="E33" s="20" t="s">
        <v>1327</v>
      </c>
      <c r="F33" s="14" t="s">
        <v>1328</v>
      </c>
      <c r="G33" s="15" t="s">
        <v>1329</v>
      </c>
      <c r="H33" s="1">
        <v>3312.26</v>
      </c>
      <c r="I33" s="1"/>
      <c r="J33" s="1"/>
      <c r="K33" s="5"/>
      <c r="L33" s="4"/>
      <c r="M33" s="4"/>
      <c r="N33" s="4"/>
      <c r="O33" s="4"/>
      <c r="P33" s="4"/>
      <c r="Q33" s="4"/>
      <c r="R33" s="4"/>
      <c r="S33" s="4"/>
      <c r="T33" s="4"/>
      <c r="U33" s="4"/>
      <c r="V33" s="4"/>
      <c r="W33" s="4"/>
      <c r="X33" s="4"/>
      <c r="Y33" s="4"/>
      <c r="Z33" s="4"/>
    </row>
    <row r="34" spans="1:26" ht="15.75" customHeight="1">
      <c r="A34" s="13"/>
      <c r="B34" s="5"/>
      <c r="C34" s="1"/>
      <c r="D34" s="1"/>
      <c r="E34" s="20" t="s">
        <v>1330</v>
      </c>
      <c r="F34" s="14" t="s">
        <v>1331</v>
      </c>
      <c r="G34" s="15" t="s">
        <v>1332</v>
      </c>
      <c r="H34" s="1">
        <v>3312.27</v>
      </c>
      <c r="I34" s="1"/>
      <c r="J34" s="1"/>
      <c r="K34" s="5"/>
      <c r="L34" s="4"/>
      <c r="M34" s="4"/>
      <c r="N34" s="4"/>
      <c r="O34" s="4"/>
      <c r="P34" s="4"/>
      <c r="Q34" s="4"/>
      <c r="R34" s="4"/>
      <c r="S34" s="4"/>
      <c r="T34" s="4"/>
      <c r="U34" s="4"/>
      <c r="V34" s="4"/>
      <c r="W34" s="4"/>
      <c r="X34" s="4"/>
      <c r="Y34" s="4"/>
      <c r="Z34" s="4"/>
    </row>
    <row r="35" spans="1:26" ht="15.75" customHeight="1">
      <c r="A35" s="7"/>
      <c r="B35" s="8"/>
      <c r="C35" s="9"/>
      <c r="D35" s="9">
        <v>3313</v>
      </c>
      <c r="E35" s="23"/>
      <c r="F35" s="10" t="s">
        <v>1333</v>
      </c>
      <c r="G35" s="11" t="s">
        <v>1334</v>
      </c>
      <c r="H35" s="9"/>
      <c r="I35" s="9">
        <v>3313</v>
      </c>
      <c r="J35" s="9"/>
      <c r="K35" s="8"/>
      <c r="L35" s="12"/>
      <c r="M35" s="12"/>
      <c r="N35" s="12"/>
      <c r="O35" s="12"/>
      <c r="P35" s="12"/>
      <c r="Q35" s="12"/>
      <c r="R35" s="12"/>
      <c r="S35" s="12"/>
      <c r="T35" s="12"/>
      <c r="U35" s="12"/>
      <c r="V35" s="12"/>
      <c r="W35" s="12"/>
      <c r="X35" s="12"/>
      <c r="Y35" s="12"/>
      <c r="Z35" s="12"/>
    </row>
    <row r="36" spans="1:26" ht="15.75" customHeight="1">
      <c r="A36" s="13"/>
      <c r="B36" s="5"/>
      <c r="C36" s="1"/>
      <c r="D36" s="1"/>
      <c r="E36" s="20" t="s">
        <v>1335</v>
      </c>
      <c r="F36" s="14" t="s">
        <v>1336</v>
      </c>
      <c r="G36" s="15" t="s">
        <v>1337</v>
      </c>
      <c r="H36" s="1">
        <v>3313.01</v>
      </c>
      <c r="I36" s="1"/>
      <c r="J36" s="1"/>
      <c r="K36" s="5"/>
      <c r="L36" s="4"/>
      <c r="M36" s="4"/>
      <c r="N36" s="4"/>
      <c r="O36" s="4"/>
      <c r="P36" s="4"/>
      <c r="Q36" s="4"/>
      <c r="R36" s="4"/>
      <c r="S36" s="4"/>
      <c r="T36" s="4"/>
      <c r="U36" s="4"/>
      <c r="V36" s="4"/>
      <c r="W36" s="4"/>
      <c r="X36" s="4"/>
      <c r="Y36" s="4"/>
      <c r="Z36" s="4"/>
    </row>
    <row r="37" spans="1:26" ht="15.75" customHeight="1">
      <c r="A37" s="13"/>
      <c r="B37" s="5"/>
      <c r="C37" s="1"/>
      <c r="D37" s="1"/>
      <c r="E37" s="20" t="s">
        <v>1338</v>
      </c>
      <c r="F37" s="14" t="s">
        <v>1339</v>
      </c>
      <c r="G37" s="15" t="s">
        <v>1340</v>
      </c>
      <c r="H37" s="1">
        <v>3313.02</v>
      </c>
      <c r="I37" s="1"/>
      <c r="J37" s="1"/>
      <c r="K37" s="5"/>
      <c r="L37" s="4"/>
      <c r="M37" s="4"/>
      <c r="N37" s="4"/>
      <c r="O37" s="4"/>
      <c r="P37" s="4"/>
      <c r="Q37" s="4"/>
      <c r="R37" s="4"/>
      <c r="S37" s="4"/>
      <c r="T37" s="4"/>
      <c r="U37" s="4"/>
      <c r="V37" s="4"/>
      <c r="W37" s="4"/>
      <c r="X37" s="4"/>
      <c r="Y37" s="4"/>
      <c r="Z37" s="4"/>
    </row>
    <row r="38" spans="1:26" ht="15.75" customHeight="1">
      <c r="A38" s="13"/>
      <c r="B38" s="5"/>
      <c r="C38" s="1"/>
      <c r="D38" s="1"/>
      <c r="E38" s="20" t="s">
        <v>1341</v>
      </c>
      <c r="F38" s="14" t="s">
        <v>1342</v>
      </c>
      <c r="G38" s="15" t="s">
        <v>1343</v>
      </c>
      <c r="H38" s="1">
        <v>3313.03</v>
      </c>
      <c r="I38" s="1"/>
      <c r="J38" s="1"/>
      <c r="K38" s="5"/>
      <c r="L38" s="4"/>
      <c r="M38" s="4"/>
      <c r="N38" s="4"/>
      <c r="O38" s="4"/>
      <c r="P38" s="4"/>
      <c r="Q38" s="4"/>
      <c r="R38" s="4"/>
      <c r="S38" s="4"/>
      <c r="T38" s="4"/>
      <c r="U38" s="4"/>
      <c r="V38" s="4"/>
      <c r="W38" s="4"/>
      <c r="X38" s="4"/>
      <c r="Y38" s="4"/>
      <c r="Z38" s="4"/>
    </row>
    <row r="39" spans="1:26" ht="15.75" customHeight="1">
      <c r="A39" s="7"/>
      <c r="B39" s="8"/>
      <c r="C39" s="9"/>
      <c r="D39" s="9">
        <v>3314</v>
      </c>
      <c r="E39" s="23"/>
      <c r="F39" s="10" t="s">
        <v>1344</v>
      </c>
      <c r="G39" s="11" t="s">
        <v>1345</v>
      </c>
      <c r="H39" s="9"/>
      <c r="I39" s="9">
        <v>3314</v>
      </c>
      <c r="J39" s="9"/>
      <c r="K39" s="8"/>
      <c r="L39" s="12"/>
      <c r="M39" s="12"/>
      <c r="N39" s="12"/>
      <c r="O39" s="12"/>
      <c r="P39" s="12"/>
      <c r="Q39" s="12"/>
      <c r="R39" s="12"/>
      <c r="S39" s="12"/>
      <c r="T39" s="12"/>
      <c r="U39" s="12"/>
      <c r="V39" s="12"/>
      <c r="W39" s="12"/>
      <c r="X39" s="12"/>
      <c r="Y39" s="12"/>
      <c r="Z39" s="12"/>
    </row>
    <row r="40" spans="1:26" ht="15.75" customHeight="1">
      <c r="A40" s="13"/>
      <c r="B40" s="5"/>
      <c r="C40" s="1"/>
      <c r="D40" s="1"/>
      <c r="E40" s="20" t="s">
        <v>1346</v>
      </c>
      <c r="F40" s="14" t="s">
        <v>1347</v>
      </c>
      <c r="G40" s="15" t="s">
        <v>1348</v>
      </c>
      <c r="H40" s="1">
        <v>3314.01</v>
      </c>
      <c r="I40" s="1"/>
      <c r="J40" s="1"/>
      <c r="K40" s="5"/>
      <c r="L40" s="4"/>
      <c r="M40" s="4"/>
      <c r="N40" s="4"/>
      <c r="O40" s="4"/>
      <c r="P40" s="4"/>
      <c r="Q40" s="4"/>
      <c r="R40" s="4"/>
      <c r="S40" s="4"/>
      <c r="T40" s="4"/>
      <c r="U40" s="4"/>
      <c r="V40" s="4"/>
      <c r="W40" s="4"/>
      <c r="X40" s="4"/>
      <c r="Y40" s="4"/>
      <c r="Z40" s="4"/>
    </row>
    <row r="41" spans="1:26" ht="15.75" customHeight="1">
      <c r="A41" s="13"/>
      <c r="B41" s="5"/>
      <c r="C41" s="1"/>
      <c r="D41" s="1"/>
      <c r="E41" s="20" t="s">
        <v>1349</v>
      </c>
      <c r="F41" s="14" t="s">
        <v>1350</v>
      </c>
      <c r="G41" s="15" t="s">
        <v>1351</v>
      </c>
      <c r="H41" s="1">
        <v>3314.02</v>
      </c>
      <c r="I41" s="1"/>
      <c r="J41" s="1"/>
      <c r="K41" s="5"/>
      <c r="L41" s="4"/>
      <c r="M41" s="4"/>
      <c r="N41" s="4"/>
      <c r="O41" s="4"/>
      <c r="P41" s="4"/>
      <c r="Q41" s="4"/>
      <c r="R41" s="4"/>
      <c r="S41" s="4"/>
      <c r="T41" s="4"/>
      <c r="U41" s="4"/>
      <c r="V41" s="4"/>
      <c r="W41" s="4"/>
      <c r="X41" s="4"/>
      <c r="Y41" s="4"/>
      <c r="Z41" s="4"/>
    </row>
    <row r="42" spans="1:26" ht="15.75" customHeight="1">
      <c r="A42" s="13"/>
      <c r="B42" s="5"/>
      <c r="C42" s="1"/>
      <c r="D42" s="1"/>
      <c r="E42" s="20" t="s">
        <v>1352</v>
      </c>
      <c r="F42" s="14" t="s">
        <v>1353</v>
      </c>
      <c r="G42" s="15" t="s">
        <v>1354</v>
      </c>
      <c r="H42" s="1">
        <v>3314.03</v>
      </c>
      <c r="I42" s="1"/>
      <c r="J42" s="1"/>
      <c r="K42" s="5"/>
      <c r="L42" s="4"/>
      <c r="M42" s="4"/>
      <c r="N42" s="4"/>
      <c r="O42" s="4"/>
      <c r="P42" s="4"/>
      <c r="Q42" s="4"/>
      <c r="R42" s="4"/>
      <c r="S42" s="4"/>
      <c r="T42" s="4"/>
      <c r="U42" s="4"/>
      <c r="V42" s="4"/>
      <c r="W42" s="4"/>
      <c r="X42" s="4"/>
      <c r="Y42" s="4"/>
      <c r="Z42" s="4"/>
    </row>
    <row r="43" spans="1:26" ht="15.75" customHeight="1">
      <c r="A43" s="13"/>
      <c r="B43" s="5"/>
      <c r="C43" s="1"/>
      <c r="D43" s="1"/>
      <c r="E43" s="20" t="s">
        <v>1355</v>
      </c>
      <c r="F43" s="14" t="s">
        <v>1356</v>
      </c>
      <c r="G43" s="15" t="s">
        <v>1357</v>
      </c>
      <c r="H43" s="1">
        <v>3314.04</v>
      </c>
      <c r="I43" s="1"/>
      <c r="J43" s="1"/>
      <c r="K43" s="5"/>
      <c r="L43" s="4"/>
      <c r="M43" s="4"/>
      <c r="N43" s="4"/>
      <c r="O43" s="4"/>
      <c r="P43" s="4"/>
      <c r="Q43" s="4"/>
      <c r="R43" s="4"/>
      <c r="S43" s="4"/>
      <c r="T43" s="4"/>
      <c r="U43" s="4"/>
      <c r="V43" s="4"/>
      <c r="W43" s="4"/>
      <c r="X43" s="4"/>
      <c r="Y43" s="4"/>
      <c r="Z43" s="4"/>
    </row>
    <row r="44" spans="1:26" ht="15.75" customHeight="1">
      <c r="A44" s="13"/>
      <c r="B44" s="5"/>
      <c r="C44" s="1"/>
      <c r="D44" s="1"/>
      <c r="E44" s="20" t="s">
        <v>1358</v>
      </c>
      <c r="F44" s="14" t="s">
        <v>1359</v>
      </c>
      <c r="G44" s="15" t="s">
        <v>1360</v>
      </c>
      <c r="H44" s="1">
        <v>3314.05</v>
      </c>
      <c r="I44" s="1"/>
      <c r="J44" s="1"/>
      <c r="K44" s="5"/>
      <c r="L44" s="4"/>
      <c r="M44" s="4"/>
      <c r="N44" s="4"/>
      <c r="O44" s="4"/>
      <c r="P44" s="4"/>
      <c r="Q44" s="4"/>
      <c r="R44" s="4"/>
      <c r="S44" s="4"/>
      <c r="T44" s="4"/>
      <c r="U44" s="4"/>
      <c r="V44" s="4"/>
      <c r="W44" s="4"/>
      <c r="X44" s="4"/>
      <c r="Y44" s="4"/>
      <c r="Z44" s="4"/>
    </row>
    <row r="45" spans="1:26" ht="15.75" customHeight="1">
      <c r="A45" s="13"/>
      <c r="B45" s="5"/>
      <c r="C45" s="1"/>
      <c r="D45" s="1"/>
      <c r="E45" s="20" t="s">
        <v>1361</v>
      </c>
      <c r="F45" s="14" t="s">
        <v>1362</v>
      </c>
      <c r="G45" s="15" t="s">
        <v>1363</v>
      </c>
      <c r="H45" s="1">
        <v>3314.06</v>
      </c>
      <c r="I45" s="1"/>
      <c r="J45" s="1"/>
      <c r="K45" s="5"/>
      <c r="L45" s="4"/>
      <c r="M45" s="4"/>
      <c r="N45" s="4"/>
      <c r="O45" s="4"/>
      <c r="P45" s="4"/>
      <c r="Q45" s="4"/>
      <c r="R45" s="4"/>
      <c r="S45" s="4"/>
      <c r="T45" s="4"/>
      <c r="U45" s="4"/>
      <c r="V45" s="4"/>
      <c r="W45" s="4"/>
      <c r="X45" s="4"/>
      <c r="Y45" s="4"/>
      <c r="Z45" s="4"/>
    </row>
    <row r="46" spans="1:26" ht="15.75" customHeight="1">
      <c r="A46" s="13"/>
      <c r="B46" s="5"/>
      <c r="C46" s="1"/>
      <c r="D46" s="1"/>
      <c r="E46" s="20" t="s">
        <v>1364</v>
      </c>
      <c r="F46" s="14" t="s">
        <v>1365</v>
      </c>
      <c r="G46" s="15" t="s">
        <v>1366</v>
      </c>
      <c r="H46" s="1">
        <v>3314.07</v>
      </c>
      <c r="I46" s="1"/>
      <c r="J46" s="1"/>
      <c r="K46" s="5"/>
      <c r="L46" s="4"/>
      <c r="M46" s="4"/>
      <c r="N46" s="4"/>
      <c r="O46" s="4"/>
      <c r="P46" s="4"/>
      <c r="Q46" s="4"/>
      <c r="R46" s="4"/>
      <c r="S46" s="4"/>
      <c r="T46" s="4"/>
      <c r="U46" s="4"/>
      <c r="V46" s="4"/>
      <c r="W46" s="4"/>
      <c r="X46" s="4"/>
      <c r="Y46" s="4"/>
      <c r="Z46" s="4"/>
    </row>
    <row r="47" spans="1:26" ht="15.75" customHeight="1">
      <c r="A47" s="7"/>
      <c r="B47" s="8"/>
      <c r="C47" s="9"/>
      <c r="D47" s="9">
        <v>3319</v>
      </c>
      <c r="E47" s="23"/>
      <c r="F47" s="10" t="s">
        <v>1367</v>
      </c>
      <c r="G47" s="11" t="s">
        <v>1368</v>
      </c>
      <c r="H47" s="9"/>
      <c r="I47" s="9">
        <v>3319</v>
      </c>
      <c r="J47" s="9"/>
      <c r="K47" s="8"/>
      <c r="L47" s="12"/>
      <c r="M47" s="12"/>
      <c r="N47" s="12"/>
      <c r="O47" s="12"/>
      <c r="P47" s="12"/>
      <c r="Q47" s="12"/>
      <c r="R47" s="12"/>
      <c r="S47" s="12"/>
      <c r="T47" s="12"/>
      <c r="U47" s="12"/>
      <c r="V47" s="12"/>
      <c r="W47" s="12"/>
      <c r="X47" s="12"/>
      <c r="Y47" s="12"/>
      <c r="Z47" s="12"/>
    </row>
    <row r="48" spans="1:26" ht="15.75" customHeight="1">
      <c r="A48" s="13"/>
      <c r="B48" s="5"/>
      <c r="C48" s="1"/>
      <c r="D48" s="1"/>
      <c r="E48" s="20" t="s">
        <v>1369</v>
      </c>
      <c r="F48" s="14" t="s">
        <v>1370</v>
      </c>
      <c r="G48" s="15" t="s">
        <v>1371</v>
      </c>
      <c r="H48" s="1">
        <v>3319.01</v>
      </c>
      <c r="I48" s="1"/>
      <c r="J48" s="1"/>
      <c r="K48" s="5"/>
      <c r="L48" s="4"/>
      <c r="M48" s="4"/>
      <c r="N48" s="4"/>
      <c r="O48" s="4"/>
      <c r="P48" s="4"/>
      <c r="Q48" s="4"/>
      <c r="R48" s="4"/>
      <c r="S48" s="4"/>
      <c r="T48" s="4"/>
      <c r="U48" s="4"/>
      <c r="V48" s="4"/>
      <c r="W48" s="4"/>
      <c r="X48" s="4"/>
      <c r="Y48" s="4"/>
      <c r="Z48" s="4"/>
    </row>
    <row r="49" spans="1:26" ht="15.75" customHeight="1">
      <c r="A49" s="13"/>
      <c r="B49" s="5"/>
      <c r="C49" s="1"/>
      <c r="D49" s="1"/>
      <c r="E49" s="20" t="s">
        <v>1372</v>
      </c>
      <c r="F49" s="14" t="s">
        <v>1373</v>
      </c>
      <c r="G49" s="15" t="s">
        <v>1374</v>
      </c>
      <c r="H49" s="1">
        <v>3319.02</v>
      </c>
      <c r="I49" s="1"/>
      <c r="J49" s="1"/>
      <c r="K49" s="5"/>
      <c r="L49" s="4"/>
      <c r="M49" s="4"/>
      <c r="N49" s="4"/>
      <c r="O49" s="4"/>
      <c r="P49" s="4"/>
      <c r="Q49" s="4"/>
      <c r="R49" s="4"/>
      <c r="S49" s="4"/>
      <c r="T49" s="4"/>
      <c r="U49" s="4"/>
      <c r="V49" s="4"/>
      <c r="W49" s="4"/>
      <c r="X49" s="4"/>
      <c r="Y49" s="4"/>
      <c r="Z49" s="4"/>
    </row>
    <row r="50" spans="1:26" ht="15.75" customHeight="1">
      <c r="A50" s="13"/>
      <c r="B50" s="5"/>
      <c r="C50" s="1"/>
      <c r="D50" s="1"/>
      <c r="E50" s="20" t="s">
        <v>1375</v>
      </c>
      <c r="F50" s="14" t="s">
        <v>1376</v>
      </c>
      <c r="G50" s="15" t="s">
        <v>1377</v>
      </c>
      <c r="H50" s="1">
        <v>3319.03</v>
      </c>
      <c r="I50" s="1"/>
      <c r="J50" s="1"/>
      <c r="K50" s="5"/>
      <c r="L50" s="4"/>
      <c r="M50" s="4"/>
      <c r="N50" s="4"/>
      <c r="O50" s="4"/>
      <c r="P50" s="4"/>
      <c r="Q50" s="4"/>
      <c r="R50" s="4"/>
      <c r="S50" s="4"/>
      <c r="T50" s="4"/>
      <c r="U50" s="4"/>
      <c r="V50" s="4"/>
      <c r="W50" s="4"/>
      <c r="X50" s="4"/>
      <c r="Y50" s="4"/>
      <c r="Z50" s="4"/>
    </row>
    <row r="51" spans="1:26" ht="15.75" customHeight="1">
      <c r="A51" s="13"/>
      <c r="B51" s="5"/>
      <c r="C51" s="1"/>
      <c r="D51" s="1"/>
      <c r="E51" s="20" t="s">
        <v>1378</v>
      </c>
      <c r="F51" s="14" t="s">
        <v>1379</v>
      </c>
      <c r="G51" s="15" t="s">
        <v>1380</v>
      </c>
      <c r="H51" s="1">
        <v>3319.04</v>
      </c>
      <c r="I51" s="1"/>
      <c r="J51" s="1"/>
      <c r="K51" s="5"/>
      <c r="L51" s="4"/>
      <c r="M51" s="4"/>
      <c r="N51" s="4"/>
      <c r="O51" s="4"/>
      <c r="P51" s="4"/>
      <c r="Q51" s="4"/>
      <c r="R51" s="4"/>
      <c r="S51" s="4"/>
      <c r="T51" s="4"/>
      <c r="U51" s="4"/>
      <c r="V51" s="4"/>
      <c r="W51" s="4"/>
      <c r="X51" s="4"/>
      <c r="Y51" s="4"/>
      <c r="Z51" s="4"/>
    </row>
    <row r="52" spans="1:26" ht="15.75" customHeight="1">
      <c r="A52" s="13"/>
      <c r="B52" s="5"/>
      <c r="C52" s="1"/>
      <c r="D52" s="1"/>
      <c r="E52" s="20" t="s">
        <v>1381</v>
      </c>
      <c r="F52" s="14" t="s">
        <v>1382</v>
      </c>
      <c r="G52" s="15" t="s">
        <v>1383</v>
      </c>
      <c r="H52" s="1">
        <v>3319.05</v>
      </c>
      <c r="I52" s="1"/>
      <c r="J52" s="1"/>
      <c r="K52" s="5"/>
      <c r="L52" s="4"/>
      <c r="M52" s="4"/>
      <c r="N52" s="4"/>
      <c r="O52" s="4"/>
      <c r="P52" s="4"/>
      <c r="Q52" s="4"/>
      <c r="R52" s="4"/>
      <c r="S52" s="4"/>
      <c r="T52" s="4"/>
      <c r="U52" s="4"/>
      <c r="V52" s="4"/>
      <c r="W52" s="4"/>
      <c r="X52" s="4"/>
      <c r="Y52" s="4"/>
      <c r="Z52" s="4"/>
    </row>
    <row r="53" spans="1:26" ht="15.75" customHeight="1">
      <c r="A53" s="13"/>
      <c r="B53" s="5"/>
      <c r="C53" s="1"/>
      <c r="D53" s="1"/>
      <c r="E53" s="20" t="s">
        <v>1384</v>
      </c>
      <c r="F53" s="14" t="s">
        <v>1385</v>
      </c>
      <c r="G53" s="15" t="s">
        <v>1386</v>
      </c>
      <c r="H53" s="1">
        <v>3319.06</v>
      </c>
      <c r="I53" s="1"/>
      <c r="J53" s="1"/>
      <c r="K53" s="5"/>
      <c r="L53" s="4"/>
      <c r="M53" s="4"/>
      <c r="N53" s="4"/>
      <c r="O53" s="4"/>
      <c r="P53" s="4"/>
      <c r="Q53" s="4"/>
      <c r="R53" s="4"/>
      <c r="S53" s="4"/>
      <c r="T53" s="4"/>
      <c r="U53" s="4"/>
      <c r="V53" s="4"/>
      <c r="W53" s="4"/>
      <c r="X53" s="4"/>
      <c r="Y53" s="4"/>
      <c r="Z53" s="4"/>
    </row>
    <row r="54" spans="1:26" ht="15.75" customHeight="1">
      <c r="A54" s="7"/>
      <c r="B54" s="8"/>
      <c r="C54" s="9">
        <v>332</v>
      </c>
      <c r="D54" s="9">
        <v>3320</v>
      </c>
      <c r="E54" s="23"/>
      <c r="F54" s="10" t="s">
        <v>1387</v>
      </c>
      <c r="G54" s="11" t="s">
        <v>1388</v>
      </c>
      <c r="H54" s="9"/>
      <c r="I54" s="9">
        <v>3320</v>
      </c>
      <c r="J54" s="9">
        <v>332</v>
      </c>
      <c r="K54" s="8"/>
      <c r="L54" s="12"/>
      <c r="M54" s="12"/>
      <c r="N54" s="12"/>
      <c r="O54" s="12"/>
      <c r="P54" s="12"/>
      <c r="Q54" s="12"/>
      <c r="R54" s="12"/>
      <c r="S54" s="12"/>
      <c r="T54" s="12"/>
      <c r="U54" s="12"/>
      <c r="V54" s="12"/>
      <c r="W54" s="12"/>
      <c r="X54" s="12"/>
      <c r="Y54" s="12"/>
      <c r="Z54" s="12"/>
    </row>
    <row r="55" spans="1:26" ht="15.75" customHeight="1">
      <c r="A55" s="13"/>
      <c r="B55" s="5"/>
      <c r="C55" s="1"/>
      <c r="D55" s="1"/>
      <c r="E55" s="20">
        <v>3320.01</v>
      </c>
      <c r="F55" s="14" t="s">
        <v>1389</v>
      </c>
      <c r="G55" s="15" t="s">
        <v>1390</v>
      </c>
      <c r="H55" s="1">
        <v>3320.01</v>
      </c>
      <c r="I55" s="1"/>
      <c r="J55" s="1"/>
      <c r="K55" s="5"/>
      <c r="L55" s="4"/>
      <c r="M55" s="4"/>
      <c r="N55" s="4"/>
      <c r="O55" s="4"/>
      <c r="P55" s="4"/>
      <c r="Q55" s="4"/>
      <c r="R55" s="4"/>
      <c r="S55" s="4"/>
      <c r="T55" s="4"/>
      <c r="U55" s="4"/>
      <c r="V55" s="4"/>
      <c r="W55" s="4"/>
      <c r="X55" s="4"/>
      <c r="Y55" s="4"/>
      <c r="Z55" s="4"/>
    </row>
    <row r="56" spans="1:26" ht="15.75" customHeight="1">
      <c r="A56" s="13"/>
      <c r="B56" s="5"/>
      <c r="C56" s="1"/>
      <c r="D56" s="1"/>
      <c r="E56" s="20">
        <v>3320.02</v>
      </c>
      <c r="F56" s="14" t="s">
        <v>1391</v>
      </c>
      <c r="G56" s="15" t="s">
        <v>1392</v>
      </c>
      <c r="H56" s="1">
        <v>3320.02</v>
      </c>
      <c r="I56" s="1"/>
      <c r="J56" s="1"/>
      <c r="K56" s="5"/>
      <c r="L56" s="4"/>
      <c r="M56" s="4"/>
      <c r="N56" s="4"/>
      <c r="O56" s="4"/>
      <c r="P56" s="4"/>
      <c r="Q56" s="4"/>
      <c r="R56" s="4"/>
      <c r="S56" s="4"/>
      <c r="T56" s="4"/>
      <c r="U56" s="4"/>
      <c r="V56" s="4"/>
      <c r="W56" s="4"/>
      <c r="X56" s="4"/>
      <c r="Y56" s="4"/>
      <c r="Z56" s="4"/>
    </row>
    <row r="57" spans="1:26" ht="15.75" customHeight="1">
      <c r="A57" s="13"/>
      <c r="B57" s="5"/>
      <c r="C57" s="1"/>
      <c r="D57" s="1"/>
      <c r="E57" s="20">
        <v>3320.03</v>
      </c>
      <c r="F57" s="14" t="s">
        <v>1393</v>
      </c>
      <c r="G57" s="15" t="s">
        <v>1394</v>
      </c>
      <c r="H57" s="1">
        <v>3320.03</v>
      </c>
      <c r="I57" s="1"/>
      <c r="J57" s="1"/>
      <c r="K57" s="5"/>
      <c r="L57" s="4"/>
      <c r="M57" s="4"/>
      <c r="N57" s="4"/>
      <c r="O57" s="4"/>
      <c r="P57" s="4"/>
      <c r="Q57" s="4"/>
      <c r="R57" s="4"/>
      <c r="S57" s="4"/>
      <c r="T57" s="4"/>
      <c r="U57" s="4"/>
      <c r="V57" s="4"/>
      <c r="W57" s="4"/>
      <c r="X57" s="4"/>
      <c r="Y57" s="4"/>
      <c r="Z57" s="4"/>
    </row>
    <row r="58" spans="1:26" ht="15.75" customHeight="1">
      <c r="A58" s="13"/>
      <c r="B58" s="5"/>
      <c r="C58" s="1"/>
      <c r="D58" s="1"/>
      <c r="E58" s="20">
        <v>3320.04</v>
      </c>
      <c r="F58" s="14" t="s">
        <v>1395</v>
      </c>
      <c r="G58" s="15" t="s">
        <v>1396</v>
      </c>
      <c r="H58" s="1">
        <v>3320.04</v>
      </c>
      <c r="I58" s="1"/>
      <c r="J58" s="1"/>
      <c r="K58" s="5"/>
      <c r="L58" s="4"/>
      <c r="M58" s="4"/>
      <c r="N58" s="4"/>
      <c r="O58" s="4"/>
      <c r="P58" s="4"/>
      <c r="Q58" s="4"/>
      <c r="R58" s="4"/>
      <c r="S58" s="4"/>
      <c r="T58" s="4"/>
      <c r="U58" s="4"/>
      <c r="V58" s="4"/>
      <c r="W58" s="4"/>
      <c r="X58" s="4"/>
      <c r="Y58" s="4"/>
      <c r="Z58" s="4"/>
    </row>
    <row r="59" spans="1:26" ht="15.75" customHeight="1">
      <c r="A59" s="13"/>
      <c r="B59" s="5"/>
      <c r="C59" s="1"/>
      <c r="D59" s="1"/>
      <c r="E59" s="20">
        <v>3320.05</v>
      </c>
      <c r="F59" s="14" t="s">
        <v>1397</v>
      </c>
      <c r="G59" s="15" t="s">
        <v>1398</v>
      </c>
      <c r="H59" s="1">
        <v>3320.05</v>
      </c>
      <c r="I59" s="1"/>
      <c r="J59" s="1"/>
      <c r="K59" s="5"/>
      <c r="L59" s="4"/>
      <c r="M59" s="4"/>
      <c r="N59" s="4"/>
      <c r="O59" s="4"/>
      <c r="P59" s="4"/>
      <c r="Q59" s="4"/>
      <c r="R59" s="4"/>
      <c r="S59" s="4"/>
      <c r="T59" s="4"/>
      <c r="U59" s="4"/>
      <c r="V59" s="4"/>
      <c r="W59" s="4"/>
      <c r="X59" s="4"/>
      <c r="Y59" s="4"/>
      <c r="Z59" s="4"/>
    </row>
    <row r="60" spans="1:26" ht="15.75" customHeight="1">
      <c r="A60" s="13"/>
      <c r="B60" s="5"/>
      <c r="C60" s="1"/>
      <c r="D60" s="1"/>
      <c r="E60" s="20">
        <v>3320.06</v>
      </c>
      <c r="F60" s="14" t="s">
        <v>1399</v>
      </c>
      <c r="G60" s="15" t="s">
        <v>1400</v>
      </c>
      <c r="H60" s="1">
        <v>3320.06</v>
      </c>
      <c r="I60" s="1"/>
      <c r="J60" s="1"/>
      <c r="K60" s="5"/>
      <c r="L60" s="4"/>
      <c r="M60" s="4"/>
      <c r="N60" s="4"/>
      <c r="O60" s="4"/>
      <c r="P60" s="4"/>
      <c r="Q60" s="4"/>
      <c r="R60" s="4"/>
      <c r="S60" s="4"/>
      <c r="T60" s="4"/>
      <c r="U60" s="4"/>
      <c r="V60" s="4"/>
      <c r="W60" s="4"/>
      <c r="X60" s="4"/>
      <c r="Y60" s="4"/>
      <c r="Z60" s="4"/>
    </row>
    <row r="61" spans="1:26" ht="15.75" customHeight="1">
      <c r="A61" s="13"/>
      <c r="B61" s="5"/>
      <c r="C61" s="1"/>
      <c r="D61" s="1"/>
      <c r="E61" s="20">
        <v>3320.07</v>
      </c>
      <c r="F61" s="14" t="s">
        <v>1401</v>
      </c>
      <c r="G61" s="15" t="s">
        <v>1402</v>
      </c>
      <c r="H61" s="1">
        <v>3320.07</v>
      </c>
      <c r="I61" s="1"/>
      <c r="J61" s="1"/>
      <c r="K61" s="5"/>
      <c r="L61" s="4"/>
      <c r="M61" s="4"/>
      <c r="N61" s="4"/>
      <c r="O61" s="4"/>
      <c r="P61" s="4"/>
      <c r="Q61" s="4"/>
      <c r="R61" s="4"/>
      <c r="S61" s="4"/>
      <c r="T61" s="4"/>
      <c r="U61" s="4"/>
      <c r="V61" s="4"/>
      <c r="W61" s="4"/>
      <c r="X61" s="4"/>
      <c r="Y61" s="4"/>
      <c r="Z61" s="4"/>
    </row>
    <row r="62" spans="1:26" ht="15.75" customHeight="1">
      <c r="A62" s="5"/>
      <c r="B62" s="44" t="s">
        <v>2496</v>
      </c>
      <c r="C62" s="42"/>
      <c r="D62" s="42"/>
      <c r="E62" s="42"/>
      <c r="F62" s="43"/>
      <c r="G62" s="44"/>
      <c r="H62" s="42"/>
      <c r="I62" s="42"/>
      <c r="J62" s="42"/>
      <c r="K62" s="43"/>
      <c r="L62" s="4"/>
      <c r="M62" s="4"/>
      <c r="N62" s="4"/>
      <c r="O62" s="4"/>
      <c r="P62" s="4"/>
      <c r="Q62" s="4"/>
      <c r="R62" s="4"/>
      <c r="S62" s="4"/>
      <c r="T62" s="4"/>
      <c r="U62" s="4"/>
      <c r="V62" s="4"/>
      <c r="W62" s="4"/>
      <c r="X62" s="4"/>
      <c r="Y62" s="4"/>
      <c r="Z62" s="4"/>
    </row>
    <row r="63" spans="1:26" ht="15.75" customHeight="1">
      <c r="A63" s="1"/>
      <c r="B63" s="2" t="s">
        <v>0</v>
      </c>
      <c r="C63" s="2" t="s">
        <v>1</v>
      </c>
      <c r="D63" s="2" t="s">
        <v>2</v>
      </c>
      <c r="E63" s="39" t="s">
        <v>3</v>
      </c>
      <c r="F63" s="2" t="s">
        <v>4</v>
      </c>
      <c r="G63" s="2" t="s">
        <v>5</v>
      </c>
      <c r="H63" s="2" t="s">
        <v>2475</v>
      </c>
      <c r="I63" s="2" t="s">
        <v>2476</v>
      </c>
      <c r="J63" s="2" t="s">
        <v>2477</v>
      </c>
      <c r="K63" s="2" t="s">
        <v>2478</v>
      </c>
      <c r="L63" s="3"/>
      <c r="M63" s="3"/>
      <c r="N63" s="3"/>
      <c r="O63" s="3"/>
      <c r="P63" s="3"/>
      <c r="Q63" s="3"/>
      <c r="R63" s="3"/>
      <c r="S63" s="3"/>
      <c r="T63" s="3"/>
      <c r="U63" s="3"/>
      <c r="V63" s="3"/>
      <c r="W63" s="3"/>
      <c r="X63" s="3"/>
      <c r="Y63" s="3"/>
      <c r="Z63" s="3"/>
    </row>
    <row r="64" spans="1:26" ht="15.75" customHeight="1">
      <c r="A64" s="5"/>
      <c r="B64" s="6" t="s">
        <v>1403</v>
      </c>
      <c r="C64" s="41" t="s">
        <v>1404</v>
      </c>
      <c r="D64" s="42"/>
      <c r="E64" s="42"/>
      <c r="F64" s="43"/>
      <c r="G64" s="41"/>
      <c r="H64" s="42"/>
      <c r="I64" s="42"/>
      <c r="J64" s="43"/>
      <c r="K64" s="6"/>
      <c r="L64" s="4"/>
      <c r="M64" s="4"/>
      <c r="N64" s="4"/>
      <c r="O64" s="4"/>
      <c r="P64" s="4"/>
      <c r="Q64" s="4"/>
      <c r="R64" s="4"/>
      <c r="S64" s="4"/>
      <c r="T64" s="4"/>
      <c r="U64" s="4"/>
      <c r="V64" s="4"/>
      <c r="W64" s="4"/>
      <c r="X64" s="4"/>
      <c r="Y64" s="4"/>
      <c r="Z64" s="4"/>
    </row>
    <row r="65" spans="1:26" ht="15.75" customHeight="1">
      <c r="A65" s="7"/>
      <c r="B65" s="8"/>
      <c r="C65" s="9">
        <v>432</v>
      </c>
      <c r="D65" s="9"/>
      <c r="E65" s="23"/>
      <c r="F65" s="10" t="s">
        <v>1405</v>
      </c>
      <c r="G65" s="11" t="s">
        <v>1406</v>
      </c>
      <c r="H65" s="9"/>
      <c r="I65" s="9"/>
      <c r="J65" s="9">
        <v>432</v>
      </c>
      <c r="K65" s="8"/>
      <c r="L65" s="12"/>
      <c r="M65" s="12"/>
      <c r="N65" s="12"/>
      <c r="O65" s="12"/>
      <c r="P65" s="12"/>
      <c r="Q65" s="12"/>
      <c r="R65" s="12"/>
      <c r="S65" s="12"/>
      <c r="T65" s="12"/>
      <c r="U65" s="12"/>
      <c r="V65" s="12"/>
      <c r="W65" s="12"/>
      <c r="X65" s="12"/>
      <c r="Y65" s="12"/>
      <c r="Z65" s="12"/>
    </row>
    <row r="66" spans="1:26" ht="15.75" customHeight="1">
      <c r="A66" s="7"/>
      <c r="B66" s="8"/>
      <c r="C66" s="9"/>
      <c r="D66" s="9">
        <v>4321</v>
      </c>
      <c r="E66" s="23"/>
      <c r="F66" s="10" t="s">
        <v>1407</v>
      </c>
      <c r="G66" s="11" t="s">
        <v>1408</v>
      </c>
      <c r="H66" s="9"/>
      <c r="I66" s="9">
        <v>4321</v>
      </c>
      <c r="J66" s="9"/>
      <c r="K66" s="8"/>
      <c r="L66" s="12"/>
      <c r="M66" s="12"/>
      <c r="N66" s="12"/>
      <c r="O66" s="12"/>
      <c r="P66" s="12"/>
      <c r="Q66" s="12"/>
      <c r="R66" s="12"/>
      <c r="S66" s="12"/>
      <c r="T66" s="12"/>
      <c r="U66" s="12"/>
      <c r="V66" s="12"/>
      <c r="W66" s="12"/>
      <c r="X66" s="12"/>
      <c r="Y66" s="12"/>
      <c r="Z66" s="12"/>
    </row>
    <row r="67" spans="1:26" ht="15.75" customHeight="1">
      <c r="A67" s="13"/>
      <c r="B67" s="5"/>
      <c r="C67" s="1"/>
      <c r="D67" s="1"/>
      <c r="E67" s="20" t="s">
        <v>1409</v>
      </c>
      <c r="F67" s="14" t="s">
        <v>1410</v>
      </c>
      <c r="G67" s="15" t="s">
        <v>1411</v>
      </c>
      <c r="H67" s="1">
        <v>4321.01</v>
      </c>
      <c r="I67" s="1"/>
      <c r="J67" s="1"/>
      <c r="K67" s="5"/>
      <c r="L67" s="4"/>
      <c r="M67" s="4"/>
      <c r="N67" s="4"/>
      <c r="O67" s="4"/>
      <c r="P67" s="4"/>
      <c r="Q67" s="4"/>
      <c r="R67" s="4"/>
      <c r="S67" s="4"/>
      <c r="T67" s="4"/>
      <c r="U67" s="4"/>
      <c r="V67" s="4"/>
      <c r="W67" s="4"/>
      <c r="X67" s="4"/>
      <c r="Y67" s="4"/>
      <c r="Z67" s="4"/>
    </row>
    <row r="68" spans="1:26" ht="15.75" customHeight="1">
      <c r="A68" s="13"/>
      <c r="B68" s="5"/>
      <c r="C68" s="1"/>
      <c r="D68" s="1"/>
      <c r="E68" s="20" t="s">
        <v>1412</v>
      </c>
      <c r="F68" s="14" t="s">
        <v>1413</v>
      </c>
      <c r="G68" s="15" t="s">
        <v>1414</v>
      </c>
      <c r="H68" s="1">
        <v>4321.0200000000004</v>
      </c>
      <c r="I68" s="1"/>
      <c r="J68" s="1"/>
      <c r="K68" s="5"/>
      <c r="L68" s="4"/>
      <c r="M68" s="4"/>
      <c r="N68" s="4"/>
      <c r="O68" s="4"/>
      <c r="P68" s="4"/>
      <c r="Q68" s="4"/>
      <c r="R68" s="4"/>
      <c r="S68" s="4"/>
      <c r="T68" s="4"/>
      <c r="U68" s="4"/>
      <c r="V68" s="4"/>
      <c r="W68" s="4"/>
      <c r="X68" s="4"/>
      <c r="Y68" s="4"/>
      <c r="Z68" s="4"/>
    </row>
    <row r="69" spans="1:26" ht="15.75" customHeight="1">
      <c r="A69" s="7"/>
      <c r="B69" s="8"/>
      <c r="C69" s="9"/>
      <c r="D69" s="9">
        <v>4322</v>
      </c>
      <c r="E69" s="23"/>
      <c r="F69" s="10" t="s">
        <v>1415</v>
      </c>
      <c r="G69" s="11" t="s">
        <v>1416</v>
      </c>
      <c r="H69" s="9"/>
      <c r="I69" s="9">
        <v>4322</v>
      </c>
      <c r="J69" s="9"/>
      <c r="K69" s="8"/>
      <c r="L69" s="12"/>
      <c r="M69" s="12"/>
      <c r="N69" s="12"/>
      <c r="O69" s="12"/>
      <c r="P69" s="12"/>
      <c r="Q69" s="12"/>
      <c r="R69" s="12"/>
      <c r="S69" s="12"/>
      <c r="T69" s="12"/>
      <c r="U69" s="12"/>
      <c r="V69" s="12"/>
      <c r="W69" s="12"/>
      <c r="X69" s="12"/>
      <c r="Y69" s="12"/>
      <c r="Z69" s="12"/>
    </row>
    <row r="70" spans="1:26" ht="15.75" customHeight="1">
      <c r="A70" s="13"/>
      <c r="B70" s="5"/>
      <c r="C70" s="1"/>
      <c r="D70" s="1"/>
      <c r="E70" s="20" t="s">
        <v>1417</v>
      </c>
      <c r="F70" s="14" t="s">
        <v>1418</v>
      </c>
      <c r="G70" s="15" t="s">
        <v>1419</v>
      </c>
      <c r="H70" s="1">
        <v>4322.01</v>
      </c>
      <c r="I70" s="1"/>
      <c r="J70" s="1"/>
      <c r="K70" s="5"/>
      <c r="L70" s="4"/>
      <c r="M70" s="4"/>
      <c r="N70" s="4"/>
      <c r="O70" s="4"/>
      <c r="P70" s="4"/>
      <c r="Q70" s="4"/>
      <c r="R70" s="4"/>
      <c r="S70" s="4"/>
      <c r="T70" s="4"/>
      <c r="U70" s="4"/>
      <c r="V70" s="4"/>
      <c r="W70" s="4"/>
      <c r="X70" s="4"/>
      <c r="Y70" s="4"/>
      <c r="Z70" s="4"/>
    </row>
    <row r="71" spans="1:26" ht="15.75" customHeight="1">
      <c r="A71" s="13"/>
      <c r="B71" s="5"/>
      <c r="C71" s="1"/>
      <c r="D71" s="1"/>
      <c r="E71" s="20" t="s">
        <v>1420</v>
      </c>
      <c r="F71" s="14" t="s">
        <v>1421</v>
      </c>
      <c r="G71" s="15" t="s">
        <v>1422</v>
      </c>
      <c r="H71" s="1">
        <v>4322.0200000000004</v>
      </c>
      <c r="I71" s="1"/>
      <c r="J71" s="1"/>
      <c r="K71" s="5"/>
      <c r="L71" s="4"/>
      <c r="M71" s="4"/>
      <c r="N71" s="4"/>
      <c r="O71" s="4"/>
      <c r="P71" s="4"/>
      <c r="Q71" s="4"/>
      <c r="R71" s="4"/>
      <c r="S71" s="4"/>
      <c r="T71" s="4"/>
      <c r="U71" s="4"/>
      <c r="V71" s="4"/>
      <c r="W71" s="4"/>
      <c r="X71" s="4"/>
      <c r="Y71" s="4"/>
      <c r="Z71" s="4"/>
    </row>
    <row r="72" spans="1:26" ht="15.75" customHeight="1">
      <c r="A72" s="7"/>
      <c r="B72" s="8"/>
      <c r="C72" s="9"/>
      <c r="D72" s="9">
        <v>4329</v>
      </c>
      <c r="E72" s="23"/>
      <c r="F72" s="10" t="s">
        <v>1423</v>
      </c>
      <c r="G72" s="11" t="s">
        <v>1424</v>
      </c>
      <c r="H72" s="9"/>
      <c r="I72" s="9">
        <v>4329</v>
      </c>
      <c r="J72" s="9"/>
      <c r="K72" s="8"/>
      <c r="L72" s="12"/>
      <c r="M72" s="12"/>
      <c r="N72" s="12"/>
      <c r="O72" s="12"/>
      <c r="P72" s="12"/>
      <c r="Q72" s="12"/>
      <c r="R72" s="12"/>
      <c r="S72" s="12"/>
      <c r="T72" s="12"/>
      <c r="U72" s="12"/>
      <c r="V72" s="12"/>
      <c r="W72" s="12"/>
      <c r="X72" s="12"/>
      <c r="Y72" s="12"/>
      <c r="Z72" s="12"/>
    </row>
    <row r="73" spans="1:26" ht="15.75" customHeight="1">
      <c r="A73" s="13"/>
      <c r="B73" s="5"/>
      <c r="C73" s="1"/>
      <c r="D73" s="1"/>
      <c r="E73" s="20" t="s">
        <v>1425</v>
      </c>
      <c r="F73" s="14" t="s">
        <v>1426</v>
      </c>
      <c r="G73" s="15" t="s">
        <v>1427</v>
      </c>
      <c r="H73" s="1">
        <v>4329.01</v>
      </c>
      <c r="I73" s="1"/>
      <c r="J73" s="1"/>
      <c r="K73" s="5"/>
      <c r="L73" s="4"/>
      <c r="M73" s="4"/>
      <c r="N73" s="4"/>
      <c r="O73" s="4"/>
      <c r="P73" s="4"/>
      <c r="Q73" s="4"/>
      <c r="R73" s="4"/>
      <c r="S73" s="4"/>
      <c r="T73" s="4"/>
      <c r="U73" s="4"/>
      <c r="V73" s="4"/>
      <c r="W73" s="4"/>
      <c r="X73" s="4"/>
      <c r="Y73" s="4"/>
      <c r="Z73" s="4"/>
    </row>
    <row r="74" spans="1:26" ht="15.75" customHeight="1">
      <c r="A74" s="5"/>
      <c r="B74" s="44" t="s">
        <v>2497</v>
      </c>
      <c r="C74" s="42"/>
      <c r="D74" s="42"/>
      <c r="E74" s="42"/>
      <c r="F74" s="43"/>
      <c r="G74" s="44"/>
      <c r="H74" s="42"/>
      <c r="I74" s="42"/>
      <c r="J74" s="42"/>
      <c r="K74" s="43"/>
      <c r="L74" s="4"/>
      <c r="M74" s="4"/>
      <c r="N74" s="4"/>
      <c r="O74" s="4"/>
      <c r="P74" s="4"/>
      <c r="Q74" s="4"/>
      <c r="R74" s="4"/>
      <c r="S74" s="4"/>
      <c r="T74" s="4"/>
      <c r="U74" s="4"/>
      <c r="V74" s="4"/>
      <c r="W74" s="4"/>
      <c r="X74" s="4"/>
      <c r="Y74" s="4"/>
      <c r="Z74" s="4"/>
    </row>
    <row r="75" spans="1:26" ht="15.75" customHeight="1">
      <c r="A75" s="1"/>
      <c r="B75" s="2" t="s">
        <v>0</v>
      </c>
      <c r="C75" s="2" t="s">
        <v>1</v>
      </c>
      <c r="D75" s="2" t="s">
        <v>2</v>
      </c>
      <c r="E75" s="39" t="s">
        <v>3</v>
      </c>
      <c r="F75" s="2" t="s">
        <v>4</v>
      </c>
      <c r="G75" s="2" t="s">
        <v>5</v>
      </c>
      <c r="H75" s="2" t="s">
        <v>2475</v>
      </c>
      <c r="I75" s="2" t="s">
        <v>2476</v>
      </c>
      <c r="J75" s="2" t="s">
        <v>2477</v>
      </c>
      <c r="K75" s="2" t="s">
        <v>2478</v>
      </c>
      <c r="L75" s="3"/>
      <c r="M75" s="3"/>
      <c r="N75" s="3"/>
      <c r="O75" s="3"/>
      <c r="P75" s="3"/>
      <c r="Q75" s="3"/>
      <c r="R75" s="3"/>
      <c r="S75" s="3"/>
      <c r="T75" s="3"/>
      <c r="U75" s="3"/>
      <c r="V75" s="3"/>
      <c r="W75" s="3"/>
      <c r="X75" s="3"/>
      <c r="Y75" s="3"/>
      <c r="Z75" s="3"/>
    </row>
    <row r="76" spans="1:26" ht="15.75" customHeight="1">
      <c r="A76" s="5"/>
      <c r="B76" s="6" t="s">
        <v>1428</v>
      </c>
      <c r="C76" s="41" t="s">
        <v>1429</v>
      </c>
      <c r="D76" s="42"/>
      <c r="E76" s="42"/>
      <c r="F76" s="43"/>
      <c r="G76" s="41"/>
      <c r="H76" s="42"/>
      <c r="I76" s="42"/>
      <c r="J76" s="43"/>
      <c r="K76" s="6"/>
      <c r="L76" s="4"/>
      <c r="M76" s="4"/>
      <c r="N76" s="4"/>
      <c r="O76" s="4"/>
      <c r="P76" s="4"/>
      <c r="Q76" s="4"/>
      <c r="R76" s="4"/>
      <c r="S76" s="4"/>
      <c r="T76" s="4"/>
      <c r="U76" s="4"/>
      <c r="V76" s="4"/>
      <c r="W76" s="4"/>
      <c r="X76" s="4"/>
      <c r="Y76" s="4"/>
      <c r="Z76" s="4"/>
    </row>
    <row r="77" spans="1:26" ht="15.75" customHeight="1">
      <c r="A77" s="7"/>
      <c r="B77" s="8"/>
      <c r="C77" s="9">
        <v>522</v>
      </c>
      <c r="D77" s="9"/>
      <c r="E77" s="23"/>
      <c r="F77" s="10" t="s">
        <v>1430</v>
      </c>
      <c r="G77" s="11" t="s">
        <v>1431</v>
      </c>
      <c r="H77" s="9"/>
      <c r="I77" s="9"/>
      <c r="J77" s="9">
        <v>522</v>
      </c>
      <c r="K77" s="8"/>
      <c r="L77" s="12"/>
      <c r="M77" s="12"/>
      <c r="N77" s="12"/>
      <c r="O77" s="12"/>
      <c r="P77" s="12"/>
      <c r="Q77" s="12"/>
      <c r="R77" s="12"/>
      <c r="S77" s="12"/>
      <c r="T77" s="12"/>
      <c r="U77" s="12"/>
      <c r="V77" s="12"/>
      <c r="W77" s="12"/>
      <c r="X77" s="12"/>
      <c r="Y77" s="12"/>
      <c r="Z77" s="12"/>
    </row>
    <row r="78" spans="1:26" ht="15.75" customHeight="1">
      <c r="A78" s="7"/>
      <c r="B78" s="8"/>
      <c r="C78" s="9"/>
      <c r="D78" s="9" t="s">
        <v>1432</v>
      </c>
      <c r="E78" s="23"/>
      <c r="F78" s="10" t="s">
        <v>1433</v>
      </c>
      <c r="G78" s="11" t="s">
        <v>1434</v>
      </c>
      <c r="H78" s="9"/>
      <c r="I78" s="9" t="s">
        <v>1432</v>
      </c>
      <c r="J78" s="9"/>
      <c r="K78" s="8"/>
      <c r="L78" s="12"/>
      <c r="M78" s="12"/>
      <c r="N78" s="12"/>
      <c r="O78" s="12"/>
      <c r="P78" s="12"/>
      <c r="Q78" s="12"/>
      <c r="R78" s="12"/>
      <c r="S78" s="12"/>
      <c r="T78" s="12"/>
      <c r="U78" s="12"/>
      <c r="V78" s="12"/>
      <c r="W78" s="12"/>
      <c r="X78" s="12"/>
      <c r="Y78" s="12"/>
      <c r="Z78" s="12"/>
    </row>
    <row r="79" spans="1:26" ht="15.75" customHeight="1">
      <c r="A79" s="13"/>
      <c r="B79" s="5"/>
      <c r="C79" s="1"/>
      <c r="D79" s="1"/>
      <c r="E79" s="20" t="s">
        <v>1435</v>
      </c>
      <c r="F79" s="14" t="s">
        <v>1436</v>
      </c>
      <c r="G79" s="15" t="s">
        <v>1437</v>
      </c>
      <c r="H79" s="1">
        <v>5224.01</v>
      </c>
      <c r="I79" s="1"/>
      <c r="J79" s="1"/>
      <c r="K79" s="5"/>
      <c r="L79" s="4"/>
      <c r="M79" s="4"/>
      <c r="N79" s="4"/>
      <c r="O79" s="4"/>
      <c r="P79" s="4"/>
      <c r="Q79" s="4"/>
      <c r="R79" s="4"/>
      <c r="S79" s="4"/>
      <c r="T79" s="4"/>
      <c r="U79" s="4"/>
      <c r="V79" s="4"/>
      <c r="W79" s="4"/>
      <c r="X79" s="4"/>
      <c r="Y79" s="4"/>
      <c r="Z79" s="4"/>
    </row>
    <row r="80" spans="1:26" ht="15.75" customHeight="1">
      <c r="A80" s="13"/>
      <c r="B80" s="5"/>
      <c r="C80" s="1"/>
      <c r="D80" s="1"/>
      <c r="E80" s="20" t="s">
        <v>1438</v>
      </c>
      <c r="F80" s="14" t="s">
        <v>1439</v>
      </c>
      <c r="G80" s="15" t="s">
        <v>1440</v>
      </c>
      <c r="H80" s="1">
        <v>5224.0200000000004</v>
      </c>
      <c r="I80" s="1"/>
      <c r="J80" s="1"/>
      <c r="K80" s="5"/>
      <c r="L80" s="4"/>
      <c r="M80" s="4"/>
      <c r="N80" s="4"/>
      <c r="O80" s="4"/>
      <c r="P80" s="4"/>
      <c r="Q80" s="4"/>
      <c r="R80" s="4"/>
      <c r="S80" s="4"/>
      <c r="T80" s="4"/>
      <c r="U80" s="4"/>
      <c r="V80" s="4"/>
      <c r="W80" s="4"/>
      <c r="X80" s="4"/>
      <c r="Y80" s="4"/>
      <c r="Z80" s="4"/>
    </row>
    <row r="81" spans="1:26" ht="15.75" customHeight="1">
      <c r="A81" s="13"/>
      <c r="B81" s="5"/>
      <c r="C81" s="1"/>
      <c r="D81" s="1"/>
      <c r="E81" s="20" t="s">
        <v>1441</v>
      </c>
      <c r="F81" s="14" t="s">
        <v>1442</v>
      </c>
      <c r="G81" s="15" t="s">
        <v>1443</v>
      </c>
      <c r="H81" s="1">
        <v>5224.03</v>
      </c>
      <c r="I81" s="1"/>
      <c r="J81" s="1"/>
      <c r="K81" s="5"/>
      <c r="L81" s="4"/>
      <c r="M81" s="4"/>
      <c r="N81" s="4"/>
      <c r="O81" s="4"/>
      <c r="P81" s="4"/>
      <c r="Q81" s="4"/>
      <c r="R81" s="4"/>
      <c r="S81" s="4"/>
      <c r="T81" s="4"/>
      <c r="U81" s="4"/>
      <c r="V81" s="4"/>
      <c r="W81" s="4"/>
      <c r="X81" s="4"/>
      <c r="Y81" s="4"/>
      <c r="Z81" s="4"/>
    </row>
    <row r="82" spans="1:26" ht="15.75" customHeight="1">
      <c r="A82" s="7"/>
      <c r="B82" s="8"/>
      <c r="C82" s="9"/>
      <c r="D82" s="9" t="s">
        <v>1444</v>
      </c>
      <c r="E82" s="23"/>
      <c r="F82" s="10" t="s">
        <v>1445</v>
      </c>
      <c r="G82" s="11" t="s">
        <v>1446</v>
      </c>
      <c r="H82" s="9"/>
      <c r="I82" s="9" t="s">
        <v>1444</v>
      </c>
      <c r="J82" s="9"/>
      <c r="K82" s="8"/>
      <c r="L82" s="12"/>
      <c r="M82" s="12"/>
      <c r="N82" s="12"/>
      <c r="O82" s="12"/>
      <c r="P82" s="12"/>
      <c r="Q82" s="12"/>
      <c r="R82" s="12"/>
      <c r="S82" s="12"/>
      <c r="T82" s="12"/>
      <c r="U82" s="12"/>
      <c r="V82" s="12"/>
      <c r="W82" s="12"/>
      <c r="X82" s="12"/>
      <c r="Y82" s="12"/>
      <c r="Z82" s="12"/>
    </row>
    <row r="83" spans="1:26" ht="15.75" customHeight="1">
      <c r="A83" s="13"/>
      <c r="B83" s="5"/>
      <c r="C83" s="1"/>
      <c r="D83" s="1"/>
      <c r="E83" s="20" t="s">
        <v>1447</v>
      </c>
      <c r="F83" s="14" t="s">
        <v>1448</v>
      </c>
      <c r="G83" s="15" t="s">
        <v>1449</v>
      </c>
      <c r="H83" s="1">
        <v>5229.01</v>
      </c>
      <c r="I83" s="1"/>
      <c r="J83" s="1"/>
      <c r="K83" s="5"/>
      <c r="L83" s="4"/>
      <c r="M83" s="4"/>
      <c r="N83" s="4"/>
      <c r="O83" s="4"/>
      <c r="P83" s="4"/>
      <c r="Q83" s="4"/>
      <c r="R83" s="4"/>
      <c r="S83" s="4"/>
      <c r="T83" s="4"/>
      <c r="U83" s="4"/>
      <c r="V83" s="4"/>
      <c r="W83" s="4"/>
      <c r="X83" s="4"/>
      <c r="Y83" s="4"/>
      <c r="Z83" s="4"/>
    </row>
    <row r="84" spans="1:26" ht="15.75" customHeight="1">
      <c r="A84" s="13"/>
      <c r="B84" s="5"/>
      <c r="C84" s="1"/>
      <c r="D84" s="1"/>
      <c r="E84" s="20" t="s">
        <v>1450</v>
      </c>
      <c r="F84" s="14" t="s">
        <v>1451</v>
      </c>
      <c r="G84" s="15" t="s">
        <v>1452</v>
      </c>
      <c r="H84" s="1">
        <v>5229.0200000000004</v>
      </c>
      <c r="I84" s="1"/>
      <c r="J84" s="1"/>
      <c r="K84" s="5"/>
      <c r="L84" s="4"/>
      <c r="M84" s="4"/>
      <c r="N84" s="4"/>
      <c r="O84" s="4"/>
      <c r="P84" s="4"/>
      <c r="Q84" s="4"/>
      <c r="R84" s="4"/>
      <c r="S84" s="4"/>
      <c r="T84" s="4"/>
      <c r="U84" s="4"/>
      <c r="V84" s="4"/>
      <c r="W84" s="4"/>
      <c r="X84" s="4"/>
      <c r="Y84" s="4"/>
      <c r="Z84" s="4"/>
    </row>
    <row r="85" spans="1:26" ht="15.75" customHeight="1">
      <c r="A85" s="13"/>
      <c r="B85" s="5"/>
      <c r="C85" s="1"/>
      <c r="D85" s="1"/>
      <c r="E85" s="20" t="s">
        <v>1453</v>
      </c>
      <c r="F85" s="14" t="s">
        <v>1454</v>
      </c>
      <c r="G85" s="15" t="s">
        <v>1455</v>
      </c>
      <c r="H85" s="1">
        <v>5229.03</v>
      </c>
      <c r="I85" s="1"/>
      <c r="J85" s="1"/>
      <c r="K85" s="5"/>
      <c r="L85" s="4"/>
      <c r="M85" s="4"/>
      <c r="N85" s="4"/>
      <c r="O85" s="4"/>
      <c r="P85" s="4"/>
      <c r="Q85" s="4"/>
      <c r="R85" s="4"/>
      <c r="S85" s="4"/>
      <c r="T85" s="4"/>
      <c r="U85" s="4"/>
      <c r="V85" s="4"/>
      <c r="W85" s="4"/>
      <c r="X85" s="4"/>
      <c r="Y85" s="4"/>
      <c r="Z85" s="4"/>
    </row>
    <row r="86" spans="1:26" ht="15.75" customHeight="1">
      <c r="A86" s="13"/>
      <c r="B86" s="5"/>
      <c r="C86" s="1"/>
      <c r="D86" s="1"/>
      <c r="E86" s="20" t="s">
        <v>1456</v>
      </c>
      <c r="F86" s="14" t="s">
        <v>1457</v>
      </c>
      <c r="G86" s="15" t="s">
        <v>1458</v>
      </c>
      <c r="H86" s="1">
        <v>5229.04</v>
      </c>
      <c r="I86" s="1"/>
      <c r="J86" s="1"/>
      <c r="K86" s="5"/>
      <c r="L86" s="4"/>
      <c r="M86" s="4"/>
      <c r="N86" s="4"/>
      <c r="O86" s="4"/>
      <c r="P86" s="4"/>
      <c r="Q86" s="4"/>
      <c r="R86" s="4"/>
      <c r="S86" s="4"/>
      <c r="T86" s="4"/>
      <c r="U86" s="4"/>
      <c r="V86" s="4"/>
      <c r="W86" s="4"/>
      <c r="X86" s="4"/>
      <c r="Y86" s="4"/>
      <c r="Z86" s="4"/>
    </row>
    <row r="87" spans="1:26" ht="15.75" customHeight="1">
      <c r="A87" s="13"/>
      <c r="B87" s="5"/>
      <c r="C87" s="1"/>
      <c r="D87" s="1"/>
      <c r="E87" s="20" t="s">
        <v>1459</v>
      </c>
      <c r="F87" s="14" t="s">
        <v>1460</v>
      </c>
      <c r="G87" s="15" t="s">
        <v>1461</v>
      </c>
      <c r="H87" s="1">
        <v>5229.05</v>
      </c>
      <c r="I87" s="1"/>
      <c r="J87" s="1"/>
      <c r="K87" s="5"/>
      <c r="L87" s="4"/>
      <c r="M87" s="4"/>
      <c r="N87" s="4"/>
      <c r="O87" s="4"/>
      <c r="P87" s="4"/>
      <c r="Q87" s="4"/>
      <c r="R87" s="4"/>
      <c r="S87" s="4"/>
      <c r="T87" s="4"/>
      <c r="U87" s="4"/>
      <c r="V87" s="4"/>
      <c r="W87" s="4"/>
      <c r="X87" s="4"/>
      <c r="Y87" s="4"/>
      <c r="Z87" s="4"/>
    </row>
    <row r="88" spans="1:26" ht="15.75" customHeight="1">
      <c r="A88" s="13"/>
      <c r="B88" s="5"/>
      <c r="C88" s="1"/>
      <c r="D88" s="1"/>
      <c r="E88" s="20" t="s">
        <v>1462</v>
      </c>
      <c r="F88" s="14" t="s">
        <v>1463</v>
      </c>
      <c r="G88" s="15" t="s">
        <v>1464</v>
      </c>
      <c r="H88" s="1">
        <v>5229.0600000000004</v>
      </c>
      <c r="I88" s="1"/>
      <c r="J88" s="1"/>
      <c r="K88" s="5"/>
      <c r="L88" s="4"/>
      <c r="M88" s="4"/>
      <c r="N88" s="4"/>
      <c r="O88" s="4"/>
      <c r="P88" s="4"/>
      <c r="Q88" s="4"/>
      <c r="R88" s="4"/>
      <c r="S88" s="4"/>
      <c r="T88" s="4"/>
      <c r="U88" s="4"/>
      <c r="V88" s="4"/>
      <c r="W88" s="4"/>
      <c r="X88" s="4"/>
      <c r="Y88" s="4"/>
      <c r="Z88" s="4"/>
    </row>
    <row r="89" spans="1:26" ht="15.75" customHeight="1">
      <c r="A89" s="13"/>
      <c r="B89" s="5"/>
      <c r="C89" s="1"/>
      <c r="D89" s="1"/>
      <c r="E89" s="20" t="s">
        <v>1465</v>
      </c>
      <c r="F89" s="14" t="s">
        <v>1466</v>
      </c>
      <c r="G89" s="15" t="s">
        <v>1467</v>
      </c>
      <c r="H89" s="1">
        <v>5229.07</v>
      </c>
      <c r="I89" s="1"/>
      <c r="J89" s="1"/>
      <c r="K89" s="5"/>
      <c r="L89" s="4"/>
      <c r="M89" s="4"/>
      <c r="N89" s="4"/>
      <c r="O89" s="4"/>
      <c r="P89" s="4"/>
      <c r="Q89" s="4"/>
      <c r="R89" s="4"/>
      <c r="S89" s="4"/>
      <c r="T89" s="4"/>
      <c r="U89" s="4"/>
      <c r="V89" s="4"/>
      <c r="W89" s="4"/>
      <c r="X89" s="4"/>
      <c r="Y89" s="4"/>
      <c r="Z89" s="4"/>
    </row>
    <row r="90" spans="1:26" ht="15.75" customHeight="1">
      <c r="A90" s="13"/>
      <c r="B90" s="5"/>
      <c r="C90" s="1"/>
      <c r="D90" s="1"/>
      <c r="E90" s="20" t="s">
        <v>1468</v>
      </c>
      <c r="F90" s="14" t="s">
        <v>1469</v>
      </c>
      <c r="G90" s="15" t="s">
        <v>1470</v>
      </c>
      <c r="H90" s="1">
        <v>5229.08</v>
      </c>
      <c r="I90" s="1"/>
      <c r="J90" s="1"/>
      <c r="K90" s="5"/>
      <c r="L90" s="4"/>
      <c r="M90" s="4"/>
      <c r="N90" s="4"/>
      <c r="O90" s="4"/>
      <c r="P90" s="4"/>
      <c r="Q90" s="4"/>
      <c r="R90" s="4"/>
      <c r="S90" s="4"/>
      <c r="T90" s="4"/>
      <c r="U90" s="4"/>
      <c r="V90" s="4"/>
      <c r="W90" s="4"/>
      <c r="X90" s="4"/>
      <c r="Y90" s="4"/>
      <c r="Z90" s="4"/>
    </row>
    <row r="91" spans="1:26" ht="15.75" customHeight="1">
      <c r="A91" s="13"/>
      <c r="B91" s="5"/>
      <c r="C91" s="1"/>
      <c r="D91" s="1"/>
      <c r="E91" s="20" t="s">
        <v>1471</v>
      </c>
      <c r="F91" s="14" t="s">
        <v>1472</v>
      </c>
      <c r="G91" s="15" t="s">
        <v>1473</v>
      </c>
      <c r="H91" s="1">
        <v>5229.09</v>
      </c>
      <c r="I91" s="1"/>
      <c r="J91" s="1"/>
      <c r="K91" s="5"/>
      <c r="L91" s="4"/>
      <c r="M91" s="4"/>
      <c r="N91" s="4"/>
      <c r="O91" s="4"/>
      <c r="P91" s="4"/>
      <c r="Q91" s="4"/>
      <c r="R91" s="4"/>
      <c r="S91" s="4"/>
      <c r="T91" s="4"/>
      <c r="U91" s="4"/>
      <c r="V91" s="4"/>
      <c r="W91" s="4"/>
      <c r="X91" s="4"/>
      <c r="Y91" s="4"/>
      <c r="Z91" s="4"/>
    </row>
    <row r="92" spans="1:26" ht="15.75" customHeight="1">
      <c r="A92" s="5"/>
      <c r="B92" s="6" t="s">
        <v>1474</v>
      </c>
      <c r="C92" s="41" t="s">
        <v>1475</v>
      </c>
      <c r="D92" s="42"/>
      <c r="E92" s="42"/>
      <c r="F92" s="43"/>
      <c r="G92" s="41"/>
      <c r="H92" s="42"/>
      <c r="I92" s="42"/>
      <c r="J92" s="43"/>
      <c r="K92" s="6"/>
      <c r="L92" s="4"/>
      <c r="M92" s="4"/>
      <c r="N92" s="4"/>
      <c r="O92" s="4"/>
      <c r="P92" s="4"/>
      <c r="Q92" s="4"/>
      <c r="R92" s="4"/>
      <c r="S92" s="4"/>
      <c r="T92" s="4"/>
      <c r="U92" s="4"/>
      <c r="V92" s="4"/>
      <c r="W92" s="4"/>
      <c r="X92" s="4"/>
      <c r="Y92" s="4"/>
      <c r="Z92" s="4"/>
    </row>
    <row r="93" spans="1:26" ht="15.75" customHeight="1">
      <c r="A93" s="7"/>
      <c r="B93" s="8"/>
      <c r="C93" s="9">
        <v>532</v>
      </c>
      <c r="D93" s="9">
        <v>5320</v>
      </c>
      <c r="E93" s="23"/>
      <c r="F93" s="10" t="s">
        <v>1476</v>
      </c>
      <c r="G93" s="11" t="s">
        <v>1477</v>
      </c>
      <c r="H93" s="9"/>
      <c r="I93" s="9">
        <v>5320</v>
      </c>
      <c r="J93" s="9">
        <v>532</v>
      </c>
      <c r="K93" s="8"/>
      <c r="L93" s="12"/>
      <c r="M93" s="12"/>
      <c r="N93" s="12"/>
      <c r="O93" s="12"/>
      <c r="P93" s="12"/>
      <c r="Q93" s="12"/>
      <c r="R93" s="12"/>
      <c r="S93" s="12"/>
      <c r="T93" s="12"/>
      <c r="U93" s="12"/>
      <c r="V93" s="12"/>
      <c r="W93" s="12"/>
      <c r="X93" s="12"/>
      <c r="Y93" s="12"/>
      <c r="Z93" s="12"/>
    </row>
    <row r="94" spans="1:26" ht="15.75" customHeight="1">
      <c r="A94" s="13"/>
      <c r="B94" s="5"/>
      <c r="C94" s="1"/>
      <c r="D94" s="1"/>
      <c r="E94" s="20" t="s">
        <v>1478</v>
      </c>
      <c r="F94" s="14" t="s">
        <v>1479</v>
      </c>
      <c r="G94" s="15" t="s">
        <v>1480</v>
      </c>
      <c r="H94" s="1">
        <v>5320.01</v>
      </c>
      <c r="I94" s="1"/>
      <c r="J94" s="1"/>
      <c r="K94" s="5"/>
      <c r="L94" s="4"/>
      <c r="M94" s="4"/>
      <c r="N94" s="4"/>
      <c r="O94" s="4"/>
      <c r="P94" s="4"/>
      <c r="Q94" s="4"/>
      <c r="R94" s="4"/>
      <c r="S94" s="4"/>
      <c r="T94" s="4"/>
      <c r="U94" s="4"/>
      <c r="V94" s="4"/>
      <c r="W94" s="4"/>
      <c r="X94" s="4"/>
      <c r="Y94" s="4"/>
      <c r="Z94" s="4"/>
    </row>
    <row r="95" spans="1:26" ht="15.75" customHeight="1">
      <c r="A95" s="13"/>
      <c r="B95" s="5"/>
      <c r="C95" s="1"/>
      <c r="D95" s="1"/>
      <c r="E95" s="20" t="s">
        <v>1481</v>
      </c>
      <c r="F95" s="14" t="s">
        <v>1482</v>
      </c>
      <c r="G95" s="15" t="s">
        <v>1483</v>
      </c>
      <c r="H95" s="1">
        <v>5320.02</v>
      </c>
      <c r="I95" s="1"/>
      <c r="J95" s="1"/>
      <c r="K95" s="5"/>
      <c r="L95" s="4"/>
      <c r="M95" s="4"/>
      <c r="N95" s="4"/>
      <c r="O95" s="4"/>
      <c r="P95" s="4"/>
      <c r="Q95" s="4"/>
      <c r="R95" s="4"/>
      <c r="S95" s="4"/>
      <c r="T95" s="4"/>
      <c r="U95" s="4"/>
      <c r="V95" s="4"/>
      <c r="W95" s="4"/>
      <c r="X95" s="4"/>
      <c r="Y95" s="4"/>
      <c r="Z95" s="4"/>
    </row>
    <row r="96" spans="1:26" ht="15.75" customHeight="1">
      <c r="A96" s="13"/>
      <c r="B96" s="5"/>
      <c r="C96" s="1"/>
      <c r="D96" s="1"/>
      <c r="E96" s="20" t="s">
        <v>1484</v>
      </c>
      <c r="F96" s="14" t="s">
        <v>1485</v>
      </c>
      <c r="G96" s="15" t="s">
        <v>1486</v>
      </c>
      <c r="H96" s="1">
        <v>5320.03</v>
      </c>
      <c r="I96" s="1"/>
      <c r="J96" s="1"/>
      <c r="K96" s="5"/>
      <c r="L96" s="4"/>
      <c r="M96" s="4"/>
      <c r="N96" s="4"/>
      <c r="O96" s="4"/>
      <c r="P96" s="4"/>
      <c r="Q96" s="4"/>
      <c r="R96" s="4"/>
      <c r="S96" s="4"/>
      <c r="T96" s="4"/>
      <c r="U96" s="4"/>
      <c r="V96" s="4"/>
      <c r="W96" s="4"/>
      <c r="X96" s="4"/>
      <c r="Y96" s="4"/>
      <c r="Z96" s="4"/>
    </row>
    <row r="97" spans="1:26" ht="15.75" customHeight="1">
      <c r="A97" s="5"/>
      <c r="B97" s="44" t="s">
        <v>2498</v>
      </c>
      <c r="C97" s="42"/>
      <c r="D97" s="42"/>
      <c r="E97" s="42"/>
      <c r="F97" s="43"/>
      <c r="G97" s="44"/>
      <c r="H97" s="42"/>
      <c r="I97" s="42"/>
      <c r="J97" s="42"/>
      <c r="K97" s="43"/>
      <c r="L97" s="4"/>
      <c r="M97" s="4"/>
      <c r="N97" s="4"/>
      <c r="O97" s="4"/>
      <c r="P97" s="4"/>
      <c r="Q97" s="4"/>
      <c r="R97" s="4"/>
      <c r="S97" s="4"/>
      <c r="T97" s="4"/>
      <c r="U97" s="4"/>
      <c r="V97" s="4"/>
      <c r="W97" s="4"/>
      <c r="X97" s="4"/>
      <c r="Y97" s="4"/>
      <c r="Z97" s="4"/>
    </row>
    <row r="98" spans="1:26" ht="15.75" customHeight="1">
      <c r="A98" s="1"/>
      <c r="B98" s="2" t="s">
        <v>0</v>
      </c>
      <c r="C98" s="2" t="s">
        <v>1</v>
      </c>
      <c r="D98" s="2" t="s">
        <v>2</v>
      </c>
      <c r="E98" s="39" t="s">
        <v>3</v>
      </c>
      <c r="F98" s="2" t="s">
        <v>4</v>
      </c>
      <c r="G98" s="2" t="s">
        <v>5</v>
      </c>
      <c r="H98" s="2" t="s">
        <v>2475</v>
      </c>
      <c r="I98" s="2" t="s">
        <v>2476</v>
      </c>
      <c r="J98" s="2" t="s">
        <v>2477</v>
      </c>
      <c r="K98" s="2" t="s">
        <v>2478</v>
      </c>
      <c r="L98" s="3"/>
      <c r="M98" s="3"/>
      <c r="N98" s="3"/>
      <c r="O98" s="3"/>
      <c r="P98" s="3"/>
      <c r="Q98" s="3"/>
      <c r="R98" s="3"/>
      <c r="S98" s="3"/>
      <c r="T98" s="3"/>
      <c r="U98" s="3"/>
      <c r="V98" s="3"/>
      <c r="W98" s="3"/>
      <c r="X98" s="3"/>
      <c r="Y98" s="3"/>
      <c r="Z98" s="3"/>
    </row>
    <row r="99" spans="1:26" ht="15.75" customHeight="1">
      <c r="A99" s="5"/>
      <c r="B99" s="6" t="s">
        <v>1487</v>
      </c>
      <c r="C99" s="41" t="s">
        <v>1488</v>
      </c>
      <c r="D99" s="42"/>
      <c r="E99" s="42"/>
      <c r="F99" s="43"/>
      <c r="G99" s="41"/>
      <c r="H99" s="42"/>
      <c r="I99" s="42"/>
      <c r="J99" s="43"/>
      <c r="K99" s="6"/>
      <c r="L99" s="4"/>
      <c r="M99" s="4"/>
      <c r="N99" s="4"/>
      <c r="O99" s="4"/>
      <c r="P99" s="4"/>
      <c r="Q99" s="4"/>
      <c r="R99" s="4"/>
      <c r="S99" s="4"/>
      <c r="T99" s="4"/>
      <c r="U99" s="4"/>
      <c r="V99" s="4"/>
      <c r="W99" s="4"/>
      <c r="X99" s="4"/>
      <c r="Y99" s="4"/>
      <c r="Z99" s="4"/>
    </row>
    <row r="100" spans="1:26" ht="15.75" customHeight="1">
      <c r="A100" s="7"/>
      <c r="B100" s="8"/>
      <c r="C100" s="9">
        <v>561</v>
      </c>
      <c r="D100" s="9">
        <v>5610</v>
      </c>
      <c r="E100" s="23"/>
      <c r="F100" s="10" t="s">
        <v>1489</v>
      </c>
      <c r="G100" s="11" t="s">
        <v>1490</v>
      </c>
      <c r="H100" s="9"/>
      <c r="I100" s="9">
        <v>5610</v>
      </c>
      <c r="J100" s="9">
        <v>561</v>
      </c>
      <c r="K100" s="8"/>
      <c r="L100" s="12"/>
      <c r="M100" s="12"/>
      <c r="N100" s="12"/>
      <c r="O100" s="12"/>
      <c r="P100" s="12"/>
      <c r="Q100" s="12"/>
      <c r="R100" s="12"/>
      <c r="S100" s="12"/>
      <c r="T100" s="12"/>
      <c r="U100" s="12"/>
      <c r="V100" s="12"/>
      <c r="W100" s="12"/>
      <c r="X100" s="12"/>
      <c r="Y100" s="12"/>
      <c r="Z100" s="12"/>
    </row>
    <row r="101" spans="1:26" ht="15.75" customHeight="1">
      <c r="A101" s="13"/>
      <c r="B101" s="5"/>
      <c r="C101" s="1"/>
      <c r="D101" s="1"/>
      <c r="E101" s="20" t="s">
        <v>1491</v>
      </c>
      <c r="F101" s="14" t="s">
        <v>1492</v>
      </c>
      <c r="G101" s="15" t="s">
        <v>1493</v>
      </c>
      <c r="H101" s="1">
        <v>5610.01</v>
      </c>
      <c r="I101" s="1"/>
      <c r="J101" s="1"/>
      <c r="K101" s="5"/>
      <c r="L101" s="4"/>
      <c r="M101" s="4"/>
      <c r="N101" s="4"/>
      <c r="O101" s="4"/>
      <c r="P101" s="4"/>
      <c r="Q101" s="4"/>
      <c r="R101" s="4"/>
      <c r="S101" s="4"/>
      <c r="T101" s="4"/>
      <c r="U101" s="4"/>
      <c r="V101" s="4"/>
      <c r="W101" s="4"/>
      <c r="X101" s="4"/>
      <c r="Y101" s="4"/>
      <c r="Z101" s="4"/>
    </row>
    <row r="102" spans="1:26" ht="15.75" customHeight="1">
      <c r="A102" s="13"/>
      <c r="B102" s="5"/>
      <c r="C102" s="1"/>
      <c r="D102" s="1"/>
      <c r="E102" s="20" t="s">
        <v>1494</v>
      </c>
      <c r="F102" s="14" t="s">
        <v>1495</v>
      </c>
      <c r="G102" s="15" t="s">
        <v>1496</v>
      </c>
      <c r="H102" s="1">
        <v>5610.02</v>
      </c>
      <c r="I102" s="1"/>
      <c r="J102" s="1"/>
      <c r="K102" s="5"/>
      <c r="L102" s="4"/>
      <c r="M102" s="4"/>
      <c r="N102" s="4"/>
      <c r="O102" s="4"/>
      <c r="P102" s="4"/>
      <c r="Q102" s="4"/>
      <c r="R102" s="4"/>
      <c r="S102" s="4"/>
      <c r="T102" s="4"/>
      <c r="U102" s="4"/>
      <c r="V102" s="4"/>
      <c r="W102" s="4"/>
      <c r="X102" s="4"/>
      <c r="Y102" s="4"/>
      <c r="Z102" s="4"/>
    </row>
    <row r="103" spans="1:26" ht="15.75" customHeight="1">
      <c r="A103" s="13"/>
      <c r="B103" s="5"/>
      <c r="C103" s="1"/>
      <c r="D103" s="1"/>
      <c r="E103" s="20" t="s">
        <v>1497</v>
      </c>
      <c r="F103" s="14" t="s">
        <v>1498</v>
      </c>
      <c r="G103" s="15" t="s">
        <v>1499</v>
      </c>
      <c r="H103" s="1">
        <v>5610.03</v>
      </c>
      <c r="I103" s="1"/>
      <c r="J103" s="1"/>
      <c r="K103" s="5"/>
      <c r="L103" s="4"/>
      <c r="M103" s="4"/>
      <c r="N103" s="4"/>
      <c r="O103" s="4"/>
      <c r="P103" s="4"/>
      <c r="Q103" s="4"/>
      <c r="R103" s="4"/>
      <c r="S103" s="4"/>
      <c r="T103" s="4"/>
      <c r="U103" s="4"/>
      <c r="V103" s="4"/>
      <c r="W103" s="4"/>
      <c r="X103" s="4"/>
      <c r="Y103" s="4"/>
      <c r="Z103" s="4"/>
    </row>
    <row r="104" spans="1:26" ht="15.75" customHeight="1">
      <c r="A104" s="13"/>
      <c r="B104" s="5"/>
      <c r="C104" s="1"/>
      <c r="D104" s="1"/>
      <c r="E104" s="20" t="s">
        <v>1500</v>
      </c>
      <c r="F104" s="14" t="s">
        <v>1501</v>
      </c>
      <c r="G104" s="15" t="s">
        <v>1502</v>
      </c>
      <c r="H104" s="1">
        <v>5610.04</v>
      </c>
      <c r="I104" s="1"/>
      <c r="J104" s="1"/>
      <c r="K104" s="5"/>
      <c r="L104" s="4"/>
      <c r="M104" s="4"/>
      <c r="N104" s="4"/>
      <c r="O104" s="4"/>
      <c r="P104" s="4"/>
      <c r="Q104" s="4"/>
      <c r="R104" s="4"/>
      <c r="S104" s="4"/>
      <c r="T104" s="4"/>
      <c r="U104" s="4"/>
      <c r="V104" s="4"/>
      <c r="W104" s="4"/>
      <c r="X104" s="4"/>
      <c r="Y104" s="4"/>
      <c r="Z104" s="4"/>
    </row>
    <row r="105" spans="1:26" ht="15.75" customHeight="1">
      <c r="A105" s="13"/>
      <c r="B105" s="5"/>
      <c r="C105" s="1"/>
      <c r="D105" s="1"/>
      <c r="E105" s="20" t="s">
        <v>1503</v>
      </c>
      <c r="F105" s="14" t="s">
        <v>1504</v>
      </c>
      <c r="G105" s="15" t="s">
        <v>1505</v>
      </c>
      <c r="H105" s="1">
        <v>5610.05</v>
      </c>
      <c r="I105" s="1"/>
      <c r="J105" s="1"/>
      <c r="K105" s="5"/>
      <c r="L105" s="4"/>
      <c r="M105" s="4"/>
      <c r="N105" s="4"/>
      <c r="O105" s="4"/>
      <c r="P105" s="4"/>
      <c r="Q105" s="4"/>
      <c r="R105" s="4"/>
      <c r="S105" s="4"/>
      <c r="T105" s="4"/>
      <c r="U105" s="4"/>
      <c r="V105" s="4"/>
      <c r="W105" s="4"/>
      <c r="X105" s="4"/>
      <c r="Y105" s="4"/>
      <c r="Z105" s="4"/>
    </row>
    <row r="106" spans="1:26" ht="15.75" customHeight="1">
      <c r="A106" s="13"/>
      <c r="B106" s="5"/>
      <c r="C106" s="1"/>
      <c r="D106" s="1"/>
      <c r="E106" s="20" t="s">
        <v>1506</v>
      </c>
      <c r="F106" s="14" t="s">
        <v>1507</v>
      </c>
      <c r="G106" s="15" t="s">
        <v>1508</v>
      </c>
      <c r="H106" s="1">
        <v>5610.06</v>
      </c>
      <c r="I106" s="1"/>
      <c r="J106" s="1"/>
      <c r="K106" s="5"/>
      <c r="L106" s="4"/>
      <c r="M106" s="4"/>
      <c r="N106" s="4"/>
      <c r="O106" s="4"/>
      <c r="P106" s="4"/>
      <c r="Q106" s="4"/>
      <c r="R106" s="4"/>
      <c r="S106" s="4"/>
      <c r="T106" s="4"/>
      <c r="U106" s="4"/>
      <c r="V106" s="4"/>
      <c r="W106" s="4"/>
      <c r="X106" s="4"/>
      <c r="Y106" s="4"/>
      <c r="Z106" s="4"/>
    </row>
    <row r="107" spans="1:26" ht="15.75" customHeight="1">
      <c r="A107" s="13"/>
      <c r="B107" s="5"/>
      <c r="C107" s="1"/>
      <c r="D107" s="1"/>
      <c r="E107" s="20" t="s">
        <v>1509</v>
      </c>
      <c r="F107" s="14" t="s">
        <v>1510</v>
      </c>
      <c r="G107" s="15" t="s">
        <v>1511</v>
      </c>
      <c r="H107" s="1">
        <v>5610.07</v>
      </c>
      <c r="I107" s="1"/>
      <c r="J107" s="1"/>
      <c r="K107" s="5"/>
      <c r="L107" s="4"/>
      <c r="M107" s="4"/>
      <c r="N107" s="4"/>
      <c r="O107" s="4"/>
      <c r="P107" s="4"/>
      <c r="Q107" s="4"/>
      <c r="R107" s="4"/>
      <c r="S107" s="4"/>
      <c r="T107" s="4"/>
      <c r="U107" s="4"/>
      <c r="V107" s="4"/>
      <c r="W107" s="4"/>
      <c r="X107" s="4"/>
      <c r="Y107" s="4"/>
      <c r="Z107" s="4"/>
    </row>
    <row r="108" spans="1:26" ht="15.75" customHeight="1">
      <c r="A108" s="13"/>
      <c r="B108" s="5"/>
      <c r="C108" s="1"/>
      <c r="D108" s="1"/>
      <c r="E108" s="20" t="s">
        <v>1512</v>
      </c>
      <c r="F108" s="14" t="s">
        <v>1513</v>
      </c>
      <c r="G108" s="15" t="s">
        <v>1514</v>
      </c>
      <c r="H108" s="1">
        <v>5610.08</v>
      </c>
      <c r="I108" s="1"/>
      <c r="J108" s="1"/>
      <c r="K108" s="5"/>
      <c r="L108" s="4"/>
      <c r="M108" s="4"/>
      <c r="N108" s="4"/>
      <c r="O108" s="4"/>
      <c r="P108" s="4"/>
      <c r="Q108" s="4"/>
      <c r="R108" s="4"/>
      <c r="S108" s="4"/>
      <c r="T108" s="4"/>
      <c r="U108" s="4"/>
      <c r="V108" s="4"/>
      <c r="W108" s="4"/>
      <c r="X108" s="4"/>
      <c r="Y108" s="4"/>
      <c r="Z108" s="4"/>
    </row>
    <row r="109" spans="1:26" ht="15.75" customHeight="1">
      <c r="A109" s="7"/>
      <c r="B109" s="8"/>
      <c r="C109" s="9">
        <v>562</v>
      </c>
      <c r="D109" s="9"/>
      <c r="E109" s="23"/>
      <c r="F109" s="10" t="s">
        <v>1515</v>
      </c>
      <c r="G109" s="11" t="s">
        <v>1516</v>
      </c>
      <c r="H109" s="9"/>
      <c r="I109" s="9"/>
      <c r="J109" s="9">
        <v>562</v>
      </c>
      <c r="K109" s="8"/>
      <c r="L109" s="12"/>
      <c r="M109" s="12"/>
      <c r="N109" s="12"/>
      <c r="O109" s="12"/>
      <c r="P109" s="12"/>
      <c r="Q109" s="12"/>
      <c r="R109" s="12"/>
      <c r="S109" s="12"/>
      <c r="T109" s="12"/>
      <c r="U109" s="12"/>
      <c r="V109" s="12"/>
      <c r="W109" s="12"/>
      <c r="X109" s="12"/>
      <c r="Y109" s="12"/>
      <c r="Z109" s="12"/>
    </row>
    <row r="110" spans="1:26" ht="15.75" customHeight="1">
      <c r="A110" s="7"/>
      <c r="B110" s="8"/>
      <c r="C110" s="9"/>
      <c r="D110" s="9">
        <v>5621</v>
      </c>
      <c r="E110" s="23"/>
      <c r="F110" s="10" t="s">
        <v>1517</v>
      </c>
      <c r="G110" s="11" t="s">
        <v>1518</v>
      </c>
      <c r="H110" s="9"/>
      <c r="I110" s="9">
        <v>5621</v>
      </c>
      <c r="J110" s="9"/>
      <c r="K110" s="8"/>
      <c r="L110" s="12"/>
      <c r="M110" s="12"/>
      <c r="N110" s="12"/>
      <c r="O110" s="12"/>
      <c r="P110" s="12"/>
      <c r="Q110" s="12"/>
      <c r="R110" s="12"/>
      <c r="S110" s="12"/>
      <c r="T110" s="12"/>
      <c r="U110" s="12"/>
      <c r="V110" s="12"/>
      <c r="W110" s="12"/>
      <c r="X110" s="12"/>
      <c r="Y110" s="12"/>
      <c r="Z110" s="12"/>
    </row>
    <row r="111" spans="1:26" ht="15.75" customHeight="1">
      <c r="A111" s="13"/>
      <c r="B111" s="5"/>
      <c r="C111" s="1"/>
      <c r="D111" s="1"/>
      <c r="E111" s="20" t="s">
        <v>1519</v>
      </c>
      <c r="F111" s="14" t="s">
        <v>1520</v>
      </c>
      <c r="G111" s="15" t="s">
        <v>1521</v>
      </c>
      <c r="H111" s="1">
        <v>5621.01</v>
      </c>
      <c r="I111" s="1"/>
      <c r="J111" s="1"/>
      <c r="K111" s="5"/>
      <c r="L111" s="4"/>
      <c r="M111" s="4"/>
      <c r="N111" s="4"/>
      <c r="O111" s="4"/>
      <c r="P111" s="4"/>
      <c r="Q111" s="4"/>
      <c r="R111" s="4"/>
      <c r="S111" s="4"/>
      <c r="T111" s="4"/>
      <c r="U111" s="4"/>
      <c r="V111" s="4"/>
      <c r="W111" s="4"/>
      <c r="X111" s="4"/>
      <c r="Y111" s="4"/>
      <c r="Z111" s="4"/>
    </row>
    <row r="112" spans="1:26" ht="15.75" customHeight="1">
      <c r="A112" s="7"/>
      <c r="B112" s="8"/>
      <c r="C112" s="9"/>
      <c r="D112" s="9">
        <v>5629</v>
      </c>
      <c r="E112" s="23"/>
      <c r="F112" s="10" t="s">
        <v>1522</v>
      </c>
      <c r="G112" s="11" t="s">
        <v>1523</v>
      </c>
      <c r="H112" s="9"/>
      <c r="I112" s="9">
        <v>5629</v>
      </c>
      <c r="J112" s="9"/>
      <c r="K112" s="8"/>
      <c r="L112" s="12"/>
      <c r="M112" s="12"/>
      <c r="N112" s="12"/>
      <c r="O112" s="12"/>
      <c r="P112" s="12"/>
      <c r="Q112" s="12"/>
      <c r="R112" s="12"/>
      <c r="S112" s="12"/>
      <c r="T112" s="12"/>
      <c r="U112" s="12"/>
      <c r="V112" s="12"/>
      <c r="W112" s="12"/>
      <c r="X112" s="12"/>
      <c r="Y112" s="12"/>
      <c r="Z112" s="12"/>
    </row>
    <row r="113" spans="1:26" ht="15.75" customHeight="1">
      <c r="A113" s="13"/>
      <c r="B113" s="5"/>
      <c r="C113" s="1"/>
      <c r="D113" s="1"/>
      <c r="E113" s="20" t="s">
        <v>1524</v>
      </c>
      <c r="F113" s="14" t="s">
        <v>1525</v>
      </c>
      <c r="G113" s="15" t="s">
        <v>1526</v>
      </c>
      <c r="H113" s="1">
        <v>5629.01</v>
      </c>
      <c r="I113" s="1"/>
      <c r="J113" s="1"/>
      <c r="K113" s="5"/>
      <c r="L113" s="4"/>
      <c r="M113" s="4"/>
      <c r="N113" s="4"/>
      <c r="O113" s="4"/>
      <c r="P113" s="4"/>
      <c r="Q113" s="4"/>
      <c r="R113" s="4"/>
      <c r="S113" s="4"/>
      <c r="T113" s="4"/>
      <c r="U113" s="4"/>
      <c r="V113" s="4"/>
      <c r="W113" s="4"/>
      <c r="X113" s="4"/>
      <c r="Y113" s="4"/>
      <c r="Z113" s="4"/>
    </row>
    <row r="114" spans="1:26" ht="15.75" customHeight="1">
      <c r="A114" s="13"/>
      <c r="B114" s="5"/>
      <c r="C114" s="1"/>
      <c r="D114" s="1"/>
      <c r="E114" s="20" t="s">
        <v>1527</v>
      </c>
      <c r="F114" s="14" t="s">
        <v>1528</v>
      </c>
      <c r="G114" s="15" t="s">
        <v>1529</v>
      </c>
      <c r="H114" s="1">
        <v>5629.02</v>
      </c>
      <c r="I114" s="1"/>
      <c r="J114" s="1"/>
      <c r="K114" s="5"/>
      <c r="L114" s="4"/>
      <c r="M114" s="4"/>
      <c r="N114" s="4"/>
      <c r="O114" s="4"/>
      <c r="P114" s="4"/>
      <c r="Q114" s="4"/>
      <c r="R114" s="4"/>
      <c r="S114" s="4"/>
      <c r="T114" s="4"/>
      <c r="U114" s="4"/>
      <c r="V114" s="4"/>
      <c r="W114" s="4"/>
      <c r="X114" s="4"/>
      <c r="Y114" s="4"/>
      <c r="Z114" s="4"/>
    </row>
    <row r="115" spans="1:26" ht="15.75" customHeight="1">
      <c r="A115" s="13"/>
      <c r="B115" s="5"/>
      <c r="C115" s="1"/>
      <c r="D115" s="1"/>
      <c r="E115" s="20" t="s">
        <v>1530</v>
      </c>
      <c r="F115" s="14" t="s">
        <v>1531</v>
      </c>
      <c r="G115" s="15" t="s">
        <v>1532</v>
      </c>
      <c r="H115" s="1">
        <v>5629.03</v>
      </c>
      <c r="I115" s="1"/>
      <c r="J115" s="1"/>
      <c r="K115" s="5"/>
      <c r="L115" s="4"/>
      <c r="M115" s="4"/>
      <c r="N115" s="4"/>
      <c r="O115" s="4"/>
      <c r="P115" s="4"/>
      <c r="Q115" s="4"/>
      <c r="R115" s="4"/>
      <c r="S115" s="4"/>
      <c r="T115" s="4"/>
      <c r="U115" s="4"/>
      <c r="V115" s="4"/>
      <c r="W115" s="4"/>
      <c r="X115" s="4"/>
      <c r="Y115" s="4"/>
      <c r="Z115" s="4"/>
    </row>
    <row r="116" spans="1:26" ht="15.75" customHeight="1">
      <c r="A116" s="5"/>
      <c r="B116" s="44" t="s">
        <v>2499</v>
      </c>
      <c r="C116" s="42"/>
      <c r="D116" s="42"/>
      <c r="E116" s="42"/>
      <c r="F116" s="43"/>
      <c r="G116" s="44"/>
      <c r="H116" s="42"/>
      <c r="I116" s="42"/>
      <c r="J116" s="42"/>
      <c r="K116" s="43"/>
      <c r="L116" s="4"/>
      <c r="M116" s="4"/>
      <c r="N116" s="4"/>
      <c r="O116" s="4"/>
      <c r="P116" s="4"/>
      <c r="Q116" s="4"/>
      <c r="R116" s="4"/>
      <c r="S116" s="4"/>
      <c r="T116" s="4"/>
      <c r="U116" s="4"/>
      <c r="V116" s="4"/>
      <c r="W116" s="4"/>
      <c r="X116" s="4"/>
      <c r="Y116" s="4"/>
      <c r="Z116" s="4"/>
    </row>
    <row r="117" spans="1:26" ht="15.75" customHeight="1">
      <c r="A117" s="1"/>
      <c r="B117" s="2" t="s">
        <v>0</v>
      </c>
      <c r="C117" s="2" t="s">
        <v>1</v>
      </c>
      <c r="D117" s="2" t="s">
        <v>2</v>
      </c>
      <c r="E117" s="39" t="s">
        <v>3</v>
      </c>
      <c r="F117" s="2" t="s">
        <v>4</v>
      </c>
      <c r="G117" s="2" t="s">
        <v>5</v>
      </c>
      <c r="H117" s="2" t="s">
        <v>2475</v>
      </c>
      <c r="I117" s="2" t="s">
        <v>2476</v>
      </c>
      <c r="J117" s="2" t="s">
        <v>2477</v>
      </c>
      <c r="K117" s="2" t="s">
        <v>2478</v>
      </c>
      <c r="L117" s="3"/>
      <c r="M117" s="3"/>
      <c r="N117" s="3"/>
      <c r="O117" s="3"/>
      <c r="P117" s="3"/>
      <c r="Q117" s="3"/>
      <c r="R117" s="3"/>
      <c r="S117" s="3"/>
      <c r="T117" s="3"/>
      <c r="U117" s="3"/>
      <c r="V117" s="3"/>
      <c r="W117" s="3"/>
      <c r="X117" s="3"/>
      <c r="Y117" s="3"/>
      <c r="Z117" s="3"/>
    </row>
    <row r="118" spans="1:26" ht="15.75" customHeight="1">
      <c r="A118" s="5"/>
      <c r="B118" s="6" t="s">
        <v>1533</v>
      </c>
      <c r="C118" s="41" t="s">
        <v>1534</v>
      </c>
      <c r="D118" s="42"/>
      <c r="E118" s="42"/>
      <c r="F118" s="43"/>
      <c r="G118" s="41" t="s">
        <v>1535</v>
      </c>
      <c r="H118" s="42"/>
      <c r="I118" s="42"/>
      <c r="J118" s="43"/>
      <c r="K118" s="6" t="s">
        <v>2500</v>
      </c>
      <c r="L118" s="4"/>
      <c r="M118" s="4"/>
      <c r="N118" s="4"/>
      <c r="O118" s="4"/>
      <c r="P118" s="4"/>
      <c r="Q118" s="4"/>
      <c r="R118" s="4"/>
      <c r="S118" s="4"/>
      <c r="T118" s="4"/>
      <c r="U118" s="4"/>
      <c r="V118" s="4"/>
      <c r="W118" s="4"/>
      <c r="X118" s="4"/>
      <c r="Y118" s="4"/>
      <c r="Z118" s="4"/>
    </row>
    <row r="119" spans="1:26" ht="15.75" customHeight="1">
      <c r="A119" s="7">
        <v>1</v>
      </c>
      <c r="B119" s="8"/>
      <c r="C119" s="9">
        <v>642</v>
      </c>
      <c r="D119" s="9">
        <v>6420</v>
      </c>
      <c r="E119" s="23"/>
      <c r="F119" s="10" t="s">
        <v>1536</v>
      </c>
      <c r="G119" s="11" t="s">
        <v>1537</v>
      </c>
      <c r="H119" s="9"/>
      <c r="I119" s="9">
        <v>6420</v>
      </c>
      <c r="J119" s="9">
        <v>642</v>
      </c>
      <c r="K119" s="8"/>
      <c r="L119" s="12"/>
      <c r="M119" s="12"/>
      <c r="N119" s="12"/>
      <c r="O119" s="12"/>
      <c r="P119" s="12"/>
      <c r="Q119" s="12"/>
      <c r="R119" s="12"/>
      <c r="S119" s="12"/>
      <c r="T119" s="12"/>
      <c r="U119" s="12"/>
      <c r="V119" s="12"/>
      <c r="W119" s="12"/>
      <c r="X119" s="12"/>
      <c r="Y119" s="12"/>
      <c r="Z119" s="12"/>
    </row>
    <row r="120" spans="1:26" ht="15.75" customHeight="1">
      <c r="A120" s="13"/>
      <c r="B120" s="5"/>
      <c r="C120" s="1"/>
      <c r="D120" s="1"/>
      <c r="E120" s="20" t="s">
        <v>1538</v>
      </c>
      <c r="F120" s="14" t="s">
        <v>1539</v>
      </c>
      <c r="G120" s="15" t="s">
        <v>1540</v>
      </c>
      <c r="H120" s="1">
        <v>6420.01</v>
      </c>
      <c r="I120" s="1"/>
      <c r="J120" s="1"/>
      <c r="K120" s="5"/>
      <c r="L120" s="4"/>
      <c r="M120" s="4"/>
      <c r="N120" s="4"/>
      <c r="O120" s="4"/>
      <c r="P120" s="4"/>
      <c r="Q120" s="4"/>
      <c r="R120" s="4"/>
      <c r="S120" s="4"/>
      <c r="T120" s="4"/>
      <c r="U120" s="4"/>
      <c r="V120" s="4"/>
      <c r="W120" s="4"/>
      <c r="X120" s="4"/>
      <c r="Y120" s="4"/>
      <c r="Z120" s="4"/>
    </row>
    <row r="121" spans="1:26" ht="15.75" customHeight="1">
      <c r="A121" s="7">
        <f>A119+1</f>
        <v>2</v>
      </c>
      <c r="B121" s="8"/>
      <c r="C121" s="9">
        <v>649</v>
      </c>
      <c r="D121" s="9"/>
      <c r="E121" s="23"/>
      <c r="F121" s="10" t="s">
        <v>1541</v>
      </c>
      <c r="G121" s="11" t="s">
        <v>1542</v>
      </c>
      <c r="H121" s="9"/>
      <c r="I121" s="9"/>
      <c r="J121" s="9">
        <v>649</v>
      </c>
      <c r="K121" s="8"/>
      <c r="L121" s="12"/>
      <c r="M121" s="12"/>
      <c r="N121" s="12"/>
      <c r="O121" s="12"/>
      <c r="P121" s="12"/>
      <c r="Q121" s="12"/>
      <c r="R121" s="12"/>
      <c r="S121" s="12"/>
      <c r="T121" s="12"/>
      <c r="U121" s="12"/>
      <c r="V121" s="12"/>
      <c r="W121" s="12"/>
      <c r="X121" s="12"/>
      <c r="Y121" s="12"/>
      <c r="Z121" s="12"/>
    </row>
    <row r="122" spans="1:26" ht="15.75" customHeight="1">
      <c r="A122" s="13">
        <f>A121+1</f>
        <v>3</v>
      </c>
      <c r="B122" s="5"/>
      <c r="C122" s="1"/>
      <c r="D122" s="1">
        <v>6491</v>
      </c>
      <c r="E122" s="20"/>
      <c r="F122" s="14" t="s">
        <v>1543</v>
      </c>
      <c r="G122" s="15" t="s">
        <v>1544</v>
      </c>
      <c r="H122" s="1"/>
      <c r="I122" s="1">
        <v>6491</v>
      </c>
      <c r="J122" s="1"/>
      <c r="K122" s="5"/>
      <c r="L122" s="4"/>
      <c r="M122" s="4"/>
      <c r="N122" s="4"/>
      <c r="O122" s="4"/>
      <c r="P122" s="4"/>
      <c r="Q122" s="4"/>
      <c r="R122" s="4"/>
      <c r="S122" s="4"/>
      <c r="T122" s="4"/>
      <c r="U122" s="4"/>
      <c r="V122" s="4"/>
      <c r="W122" s="4"/>
      <c r="X122" s="4"/>
      <c r="Y122" s="4"/>
      <c r="Z122" s="4"/>
    </row>
    <row r="123" spans="1:26" ht="15.75" customHeight="1">
      <c r="A123" s="13"/>
      <c r="B123" s="5"/>
      <c r="C123" s="1"/>
      <c r="D123" s="1"/>
      <c r="E123" s="20" t="s">
        <v>1545</v>
      </c>
      <c r="F123" s="14" t="s">
        <v>1546</v>
      </c>
      <c r="G123" s="15" t="s">
        <v>1547</v>
      </c>
      <c r="H123" s="1" t="s">
        <v>1545</v>
      </c>
      <c r="I123" s="1"/>
      <c r="J123" s="1"/>
      <c r="K123" s="5"/>
      <c r="L123" s="4"/>
      <c r="M123" s="4"/>
      <c r="N123" s="4"/>
      <c r="O123" s="4"/>
      <c r="P123" s="4"/>
      <c r="Q123" s="4"/>
      <c r="R123" s="4"/>
      <c r="S123" s="4"/>
      <c r="T123" s="4"/>
      <c r="U123" s="4"/>
      <c r="V123" s="4"/>
      <c r="W123" s="4"/>
      <c r="X123" s="4"/>
      <c r="Y123" s="4"/>
      <c r="Z123" s="4"/>
    </row>
    <row r="124" spans="1:26" ht="15.75" customHeight="1">
      <c r="A124" s="13">
        <f>A122+1</f>
        <v>4</v>
      </c>
      <c r="B124" s="5"/>
      <c r="C124" s="1"/>
      <c r="D124" s="1">
        <v>6492</v>
      </c>
      <c r="E124" s="20"/>
      <c r="F124" s="14" t="s">
        <v>1548</v>
      </c>
      <c r="G124" s="15" t="s">
        <v>1549</v>
      </c>
      <c r="H124" s="1"/>
      <c r="I124" s="1">
        <v>6492</v>
      </c>
      <c r="J124" s="1"/>
      <c r="K124" s="5"/>
      <c r="L124" s="4"/>
      <c r="M124" s="4"/>
      <c r="N124" s="4"/>
      <c r="O124" s="4"/>
      <c r="P124" s="4"/>
      <c r="Q124" s="4"/>
      <c r="R124" s="4"/>
      <c r="S124" s="4"/>
      <c r="T124" s="4"/>
      <c r="U124" s="4"/>
      <c r="V124" s="4"/>
      <c r="W124" s="4"/>
      <c r="X124" s="4"/>
      <c r="Y124" s="4"/>
      <c r="Z124" s="4"/>
    </row>
    <row r="125" spans="1:26" ht="15.75" customHeight="1">
      <c r="A125" s="13"/>
      <c r="B125" s="5"/>
      <c r="C125" s="1"/>
      <c r="D125" s="1"/>
      <c r="E125" s="20" t="s">
        <v>1550</v>
      </c>
      <c r="F125" s="14" t="s">
        <v>1551</v>
      </c>
      <c r="G125" s="15" t="s">
        <v>1552</v>
      </c>
      <c r="H125" s="1" t="s">
        <v>1550</v>
      </c>
      <c r="I125" s="1"/>
      <c r="J125" s="1"/>
      <c r="K125" s="5"/>
      <c r="L125" s="4"/>
      <c r="M125" s="4"/>
      <c r="N125" s="4"/>
      <c r="O125" s="4"/>
      <c r="P125" s="4"/>
      <c r="Q125" s="4"/>
      <c r="R125" s="4"/>
      <c r="S125" s="4"/>
      <c r="T125" s="4"/>
      <c r="U125" s="4"/>
      <c r="V125" s="4"/>
      <c r="W125" s="4"/>
      <c r="X125" s="4"/>
      <c r="Y125" s="4"/>
      <c r="Z125" s="4"/>
    </row>
    <row r="126" spans="1:26" ht="15.75" customHeight="1">
      <c r="A126" s="13">
        <f>A124+1</f>
        <v>5</v>
      </c>
      <c r="B126" s="5"/>
      <c r="C126" s="1"/>
      <c r="D126" s="1">
        <v>6499</v>
      </c>
      <c r="E126" s="20"/>
      <c r="F126" s="14" t="s">
        <v>1553</v>
      </c>
      <c r="G126" s="15" t="s">
        <v>1554</v>
      </c>
      <c r="H126" s="1"/>
      <c r="I126" s="1">
        <v>6499</v>
      </c>
      <c r="J126" s="1"/>
      <c r="K126" s="5"/>
      <c r="L126" s="4"/>
      <c r="M126" s="4"/>
      <c r="N126" s="4"/>
      <c r="O126" s="4"/>
      <c r="P126" s="4"/>
      <c r="Q126" s="4"/>
      <c r="R126" s="4"/>
      <c r="S126" s="4"/>
      <c r="T126" s="4"/>
      <c r="U126" s="4"/>
      <c r="V126" s="4"/>
      <c r="W126" s="4"/>
      <c r="X126" s="4"/>
      <c r="Y126" s="4"/>
      <c r="Z126" s="4"/>
    </row>
    <row r="127" spans="1:26" ht="15.75" customHeight="1">
      <c r="A127" s="13"/>
      <c r="B127" s="5"/>
      <c r="C127" s="1"/>
      <c r="D127" s="1"/>
      <c r="E127" s="20" t="s">
        <v>1555</v>
      </c>
      <c r="F127" s="14" t="s">
        <v>1556</v>
      </c>
      <c r="G127" s="15" t="s">
        <v>1557</v>
      </c>
      <c r="H127" s="1" t="s">
        <v>1555</v>
      </c>
      <c r="I127" s="1"/>
      <c r="J127" s="1"/>
      <c r="K127" s="5"/>
      <c r="L127" s="4"/>
      <c r="M127" s="4"/>
      <c r="N127" s="4"/>
      <c r="O127" s="4"/>
      <c r="P127" s="4"/>
      <c r="Q127" s="4"/>
      <c r="R127" s="4"/>
      <c r="S127" s="4"/>
      <c r="T127" s="4"/>
      <c r="U127" s="4"/>
      <c r="V127" s="4"/>
      <c r="W127" s="4"/>
      <c r="X127" s="4"/>
      <c r="Y127" s="4"/>
      <c r="Z127" s="4"/>
    </row>
    <row r="128" spans="1:26" ht="15.75" customHeight="1">
      <c r="A128" s="13"/>
      <c r="B128" s="5"/>
      <c r="C128" s="1"/>
      <c r="D128" s="1"/>
      <c r="E128" s="20" t="s">
        <v>1558</v>
      </c>
      <c r="F128" s="14" t="s">
        <v>1559</v>
      </c>
      <c r="G128" s="15" t="s">
        <v>1560</v>
      </c>
      <c r="H128" s="1" t="s">
        <v>1558</v>
      </c>
      <c r="I128" s="1"/>
      <c r="J128" s="1"/>
      <c r="K128" s="5"/>
      <c r="L128" s="4"/>
      <c r="M128" s="4"/>
      <c r="N128" s="4"/>
      <c r="O128" s="4"/>
      <c r="P128" s="4"/>
      <c r="Q128" s="4"/>
      <c r="R128" s="4"/>
      <c r="S128" s="4"/>
      <c r="T128" s="4"/>
      <c r="U128" s="4"/>
      <c r="V128" s="4"/>
      <c r="W128" s="4"/>
      <c r="X128" s="4"/>
      <c r="Y128" s="4"/>
      <c r="Z128" s="4"/>
    </row>
    <row r="129" spans="1:26" ht="15.75" customHeight="1">
      <c r="A129" s="5"/>
      <c r="B129" s="6" t="s">
        <v>1561</v>
      </c>
      <c r="C129" s="41" t="s">
        <v>1562</v>
      </c>
      <c r="D129" s="42"/>
      <c r="E129" s="42"/>
      <c r="F129" s="43"/>
      <c r="G129" s="41" t="s">
        <v>1563</v>
      </c>
      <c r="H129" s="42"/>
      <c r="I129" s="42"/>
      <c r="J129" s="43"/>
      <c r="K129" s="6" t="s">
        <v>2501</v>
      </c>
      <c r="L129" s="4"/>
      <c r="M129" s="4"/>
      <c r="N129" s="4"/>
      <c r="O129" s="4"/>
      <c r="P129" s="4"/>
      <c r="Q129" s="4"/>
      <c r="R129" s="4"/>
      <c r="S129" s="4"/>
      <c r="T129" s="4"/>
      <c r="U129" s="4"/>
      <c r="V129" s="4"/>
      <c r="W129" s="4"/>
      <c r="X129" s="4"/>
      <c r="Y129" s="4"/>
      <c r="Z129" s="4"/>
    </row>
    <row r="130" spans="1:26" ht="15.75" customHeight="1">
      <c r="A130" s="7">
        <f>A126+1</f>
        <v>6</v>
      </c>
      <c r="B130" s="8"/>
      <c r="C130" s="9">
        <v>651</v>
      </c>
      <c r="D130" s="9"/>
      <c r="E130" s="23"/>
      <c r="F130" s="10" t="s">
        <v>1564</v>
      </c>
      <c r="G130" s="11" t="s">
        <v>1565</v>
      </c>
      <c r="H130" s="9"/>
      <c r="I130" s="9"/>
      <c r="J130" s="9">
        <v>651</v>
      </c>
      <c r="K130" s="8"/>
      <c r="L130" s="12"/>
      <c r="M130" s="12"/>
      <c r="N130" s="12"/>
      <c r="O130" s="12"/>
      <c r="P130" s="12"/>
      <c r="Q130" s="12"/>
      <c r="R130" s="12"/>
      <c r="S130" s="12"/>
      <c r="T130" s="12"/>
      <c r="U130" s="12"/>
      <c r="V130" s="12"/>
      <c r="W130" s="12"/>
      <c r="X130" s="12"/>
      <c r="Y130" s="12"/>
      <c r="Z130" s="12"/>
    </row>
    <row r="131" spans="1:26" ht="15.75" customHeight="1">
      <c r="A131" s="13">
        <f>A130+1</f>
        <v>7</v>
      </c>
      <c r="B131" s="5"/>
      <c r="C131" s="1"/>
      <c r="D131" s="1">
        <v>6511</v>
      </c>
      <c r="E131" s="20"/>
      <c r="F131" s="14" t="s">
        <v>1566</v>
      </c>
      <c r="G131" s="15" t="s">
        <v>1567</v>
      </c>
      <c r="H131" s="1"/>
      <c r="I131" s="1">
        <v>6511</v>
      </c>
      <c r="J131" s="1"/>
      <c r="K131" s="5"/>
      <c r="L131" s="4"/>
      <c r="M131" s="4"/>
      <c r="N131" s="4"/>
      <c r="O131" s="4"/>
      <c r="P131" s="4"/>
      <c r="Q131" s="4"/>
      <c r="R131" s="4"/>
      <c r="S131" s="4"/>
      <c r="T131" s="4"/>
      <c r="U131" s="4"/>
      <c r="V131" s="4"/>
      <c r="W131" s="4"/>
      <c r="X131" s="4"/>
      <c r="Y131" s="4"/>
      <c r="Z131" s="4"/>
    </row>
    <row r="132" spans="1:26" ht="15.75" customHeight="1">
      <c r="A132" s="13"/>
      <c r="B132" s="5"/>
      <c r="C132" s="1"/>
      <c r="D132" s="1"/>
      <c r="E132" s="20" t="s">
        <v>1568</v>
      </c>
      <c r="F132" s="14" t="s">
        <v>1569</v>
      </c>
      <c r="G132" s="15" t="s">
        <v>1570</v>
      </c>
      <c r="H132" s="1" t="s">
        <v>1568</v>
      </c>
      <c r="I132" s="1"/>
      <c r="J132" s="1"/>
      <c r="K132" s="5"/>
      <c r="L132" s="4"/>
      <c r="M132" s="4"/>
      <c r="N132" s="4"/>
      <c r="O132" s="4"/>
      <c r="P132" s="4"/>
      <c r="Q132" s="4"/>
      <c r="R132" s="4"/>
      <c r="S132" s="4"/>
      <c r="T132" s="4"/>
      <c r="U132" s="4"/>
      <c r="V132" s="4"/>
      <c r="W132" s="4"/>
      <c r="X132" s="4"/>
      <c r="Y132" s="4"/>
      <c r="Z132" s="4"/>
    </row>
    <row r="133" spans="1:26" ht="15.75" customHeight="1">
      <c r="A133" s="13">
        <f>A131+1</f>
        <v>8</v>
      </c>
      <c r="B133" s="5"/>
      <c r="C133" s="1"/>
      <c r="D133" s="1">
        <v>6512</v>
      </c>
      <c r="E133" s="20"/>
      <c r="F133" s="14" t="s">
        <v>1571</v>
      </c>
      <c r="G133" s="15" t="s">
        <v>1572</v>
      </c>
      <c r="H133" s="1"/>
      <c r="I133" s="1">
        <v>6512</v>
      </c>
      <c r="J133" s="1"/>
      <c r="K133" s="5"/>
      <c r="L133" s="4"/>
      <c r="M133" s="4"/>
      <c r="N133" s="4"/>
      <c r="O133" s="4"/>
      <c r="P133" s="4"/>
      <c r="Q133" s="4"/>
      <c r="R133" s="4"/>
      <c r="S133" s="4"/>
      <c r="T133" s="4"/>
      <c r="U133" s="4"/>
      <c r="V133" s="4"/>
      <c r="W133" s="4"/>
      <c r="X133" s="4"/>
      <c r="Y133" s="4"/>
      <c r="Z133" s="4"/>
    </row>
    <row r="134" spans="1:26" ht="15.75" customHeight="1">
      <c r="A134" s="13"/>
      <c r="B134" s="5"/>
      <c r="C134" s="1"/>
      <c r="D134" s="1"/>
      <c r="E134" s="20" t="s">
        <v>1573</v>
      </c>
      <c r="F134" s="14" t="s">
        <v>1574</v>
      </c>
      <c r="G134" s="15" t="s">
        <v>1575</v>
      </c>
      <c r="H134" s="1" t="s">
        <v>1573</v>
      </c>
      <c r="I134" s="1"/>
      <c r="J134" s="1"/>
      <c r="K134" s="5"/>
      <c r="L134" s="4"/>
      <c r="M134" s="4"/>
      <c r="N134" s="4"/>
      <c r="O134" s="4"/>
      <c r="P134" s="4"/>
      <c r="Q134" s="4"/>
      <c r="R134" s="4"/>
      <c r="S134" s="4"/>
      <c r="T134" s="4"/>
      <c r="U134" s="4"/>
      <c r="V134" s="4"/>
      <c r="W134" s="4"/>
      <c r="X134" s="4"/>
      <c r="Y134" s="4"/>
      <c r="Z134" s="4"/>
    </row>
    <row r="135" spans="1:26" ht="15.75" customHeight="1">
      <c r="A135" s="7">
        <f>A133+1</f>
        <v>9</v>
      </c>
      <c r="B135" s="8"/>
      <c r="C135" s="9">
        <v>652</v>
      </c>
      <c r="D135" s="9">
        <v>6520</v>
      </c>
      <c r="E135" s="23"/>
      <c r="F135" s="10" t="s">
        <v>1576</v>
      </c>
      <c r="G135" s="11" t="s">
        <v>1577</v>
      </c>
      <c r="H135" s="9"/>
      <c r="I135" s="9">
        <v>6520</v>
      </c>
      <c r="J135" s="9">
        <v>652</v>
      </c>
      <c r="K135" s="8"/>
      <c r="L135" s="12"/>
      <c r="M135" s="12"/>
      <c r="N135" s="12"/>
      <c r="O135" s="12"/>
      <c r="P135" s="12"/>
      <c r="Q135" s="12"/>
      <c r="R135" s="12"/>
      <c r="S135" s="12"/>
      <c r="T135" s="12"/>
      <c r="U135" s="12"/>
      <c r="V135" s="12"/>
      <c r="W135" s="12"/>
      <c r="X135" s="12"/>
      <c r="Y135" s="12"/>
      <c r="Z135" s="12"/>
    </row>
    <row r="136" spans="1:26" ht="15.75" customHeight="1">
      <c r="A136" s="13"/>
      <c r="B136" s="5"/>
      <c r="C136" s="1"/>
      <c r="D136" s="1"/>
      <c r="E136" s="20" t="s">
        <v>1578</v>
      </c>
      <c r="F136" s="14" t="s">
        <v>1579</v>
      </c>
      <c r="G136" s="15" t="s">
        <v>1580</v>
      </c>
      <c r="H136" s="1" t="s">
        <v>1578</v>
      </c>
      <c r="I136" s="1"/>
      <c r="J136" s="1"/>
      <c r="K136" s="5"/>
      <c r="L136" s="4"/>
      <c r="M136" s="4"/>
      <c r="N136" s="4"/>
      <c r="O136" s="4"/>
      <c r="P136" s="4"/>
      <c r="Q136" s="4"/>
      <c r="R136" s="4"/>
      <c r="S136" s="4"/>
      <c r="T136" s="4"/>
      <c r="U136" s="4"/>
      <c r="V136" s="4"/>
      <c r="W136" s="4"/>
      <c r="X136" s="4"/>
      <c r="Y136" s="4"/>
      <c r="Z136" s="4"/>
    </row>
    <row r="137" spans="1:26" ht="15.75" customHeight="1">
      <c r="A137" s="1"/>
      <c r="B137" s="2" t="s">
        <v>0</v>
      </c>
      <c r="C137" s="2" t="s">
        <v>1</v>
      </c>
      <c r="D137" s="2" t="s">
        <v>2</v>
      </c>
      <c r="E137" s="39" t="s">
        <v>3</v>
      </c>
      <c r="F137" s="2" t="s">
        <v>4</v>
      </c>
      <c r="G137" s="2" t="s">
        <v>5</v>
      </c>
      <c r="H137" s="2" t="s">
        <v>2475</v>
      </c>
      <c r="I137" s="2" t="s">
        <v>2476</v>
      </c>
      <c r="J137" s="2" t="s">
        <v>2477</v>
      </c>
      <c r="K137" s="2" t="s">
        <v>2478</v>
      </c>
      <c r="L137" s="3"/>
      <c r="M137" s="3"/>
      <c r="N137" s="3"/>
      <c r="O137" s="3"/>
      <c r="P137" s="3"/>
      <c r="Q137" s="3"/>
      <c r="R137" s="3"/>
      <c r="S137" s="3"/>
      <c r="T137" s="3"/>
      <c r="U137" s="3"/>
      <c r="V137" s="3"/>
      <c r="W137" s="3"/>
      <c r="X137" s="3"/>
      <c r="Y137" s="3"/>
      <c r="Z137" s="3"/>
    </row>
    <row r="138" spans="1:26" ht="15.75" customHeight="1">
      <c r="A138" s="5"/>
      <c r="B138" s="6" t="s">
        <v>1581</v>
      </c>
      <c r="C138" s="41" t="s">
        <v>1582</v>
      </c>
      <c r="D138" s="42"/>
      <c r="E138" s="42"/>
      <c r="F138" s="43"/>
      <c r="G138" s="41" t="s">
        <v>1583</v>
      </c>
      <c r="H138" s="42"/>
      <c r="I138" s="42"/>
      <c r="J138" s="43"/>
      <c r="K138" s="6" t="s">
        <v>2502</v>
      </c>
      <c r="L138" s="4"/>
      <c r="M138" s="4"/>
      <c r="N138" s="4"/>
      <c r="O138" s="4"/>
      <c r="P138" s="4"/>
      <c r="Q138" s="4"/>
      <c r="R138" s="4"/>
      <c r="S138" s="4"/>
      <c r="T138" s="4"/>
      <c r="U138" s="4"/>
      <c r="V138" s="4"/>
      <c r="W138" s="4"/>
      <c r="X138" s="4"/>
      <c r="Y138" s="4"/>
      <c r="Z138" s="4"/>
    </row>
    <row r="139" spans="1:26" ht="15.75" customHeight="1">
      <c r="A139" s="7">
        <f>A135+1</f>
        <v>10</v>
      </c>
      <c r="B139" s="8"/>
      <c r="C139" s="9">
        <v>661</v>
      </c>
      <c r="D139" s="9"/>
      <c r="E139" s="23"/>
      <c r="F139" s="10" t="s">
        <v>1584</v>
      </c>
      <c r="G139" s="11" t="s">
        <v>1585</v>
      </c>
      <c r="H139" s="9"/>
      <c r="I139" s="9"/>
      <c r="J139" s="9">
        <v>661</v>
      </c>
      <c r="K139" s="8"/>
      <c r="L139" s="12"/>
      <c r="M139" s="12"/>
      <c r="N139" s="12"/>
      <c r="O139" s="12"/>
      <c r="P139" s="12"/>
      <c r="Q139" s="12"/>
      <c r="R139" s="12"/>
      <c r="S139" s="12"/>
      <c r="T139" s="12"/>
      <c r="U139" s="12"/>
      <c r="V139" s="12"/>
      <c r="W139" s="12"/>
      <c r="X139" s="12"/>
      <c r="Y139" s="12"/>
      <c r="Z139" s="12"/>
    </row>
    <row r="140" spans="1:26" ht="15.75" customHeight="1">
      <c r="A140" s="13">
        <f>A139+1</f>
        <v>11</v>
      </c>
      <c r="B140" s="5"/>
      <c r="C140" s="1"/>
      <c r="D140" s="1">
        <v>6619</v>
      </c>
      <c r="E140" s="20"/>
      <c r="F140" s="14" t="s">
        <v>1586</v>
      </c>
      <c r="G140" s="15" t="s">
        <v>1587</v>
      </c>
      <c r="H140" s="1"/>
      <c r="I140" s="1">
        <v>6619</v>
      </c>
      <c r="J140" s="1"/>
      <c r="K140" s="5"/>
      <c r="L140" s="4"/>
      <c r="M140" s="4"/>
      <c r="N140" s="4"/>
      <c r="O140" s="4"/>
      <c r="P140" s="4"/>
      <c r="Q140" s="4"/>
      <c r="R140" s="4"/>
      <c r="S140" s="4"/>
      <c r="T140" s="4"/>
      <c r="U140" s="4"/>
      <c r="V140" s="4"/>
      <c r="W140" s="4"/>
      <c r="X140" s="4"/>
      <c r="Y140" s="4"/>
      <c r="Z140" s="4"/>
    </row>
    <row r="141" spans="1:26" ht="15.75" customHeight="1">
      <c r="A141" s="13"/>
      <c r="B141" s="5"/>
      <c r="C141" s="1"/>
      <c r="D141" s="1"/>
      <c r="E141" s="20" t="s">
        <v>1588</v>
      </c>
      <c r="F141" s="14" t="s">
        <v>1589</v>
      </c>
      <c r="G141" s="15" t="s">
        <v>1590</v>
      </c>
      <c r="H141" s="1" t="s">
        <v>1588</v>
      </c>
      <c r="I141" s="1"/>
      <c r="J141" s="1"/>
      <c r="K141" s="5"/>
      <c r="L141" s="4"/>
      <c r="M141" s="4"/>
      <c r="N141" s="4"/>
      <c r="O141" s="4"/>
      <c r="P141" s="4"/>
      <c r="Q141" s="4"/>
      <c r="R141" s="4"/>
      <c r="S141" s="4"/>
      <c r="T141" s="4"/>
      <c r="U141" s="4"/>
      <c r="V141" s="4"/>
      <c r="W141" s="4"/>
      <c r="X141" s="4"/>
      <c r="Y141" s="4"/>
      <c r="Z141" s="4"/>
    </row>
    <row r="142" spans="1:26" ht="15.75" customHeight="1">
      <c r="A142" s="13"/>
      <c r="B142" s="5"/>
      <c r="C142" s="1"/>
      <c r="D142" s="1"/>
      <c r="E142" s="20" t="s">
        <v>1591</v>
      </c>
      <c r="F142" s="14" t="s">
        <v>1592</v>
      </c>
      <c r="G142" s="15" t="s">
        <v>1593</v>
      </c>
      <c r="H142" s="1" t="s">
        <v>1591</v>
      </c>
      <c r="I142" s="1"/>
      <c r="J142" s="1"/>
      <c r="K142" s="5"/>
      <c r="L142" s="4"/>
      <c r="M142" s="4"/>
      <c r="N142" s="4"/>
      <c r="O142" s="4"/>
      <c r="P142" s="4"/>
      <c r="Q142" s="4"/>
      <c r="R142" s="4"/>
      <c r="S142" s="4"/>
      <c r="T142" s="4"/>
      <c r="U142" s="4"/>
      <c r="V142" s="4"/>
      <c r="W142" s="4"/>
      <c r="X142" s="4"/>
      <c r="Y142" s="4"/>
      <c r="Z142" s="4"/>
    </row>
    <row r="143" spans="1:26" ht="15.75" customHeight="1">
      <c r="A143" s="13"/>
      <c r="B143" s="5"/>
      <c r="C143" s="1"/>
      <c r="D143" s="1"/>
      <c r="E143" s="20" t="s">
        <v>1594</v>
      </c>
      <c r="F143" s="14" t="s">
        <v>1595</v>
      </c>
      <c r="G143" s="15" t="s">
        <v>1596</v>
      </c>
      <c r="H143" s="1" t="s">
        <v>1594</v>
      </c>
      <c r="I143" s="1"/>
      <c r="J143" s="1"/>
      <c r="K143" s="5"/>
      <c r="L143" s="4"/>
      <c r="M143" s="4"/>
      <c r="N143" s="4"/>
      <c r="O143" s="4"/>
      <c r="P143" s="4"/>
      <c r="Q143" s="4"/>
      <c r="R143" s="4"/>
      <c r="S143" s="4"/>
      <c r="T143" s="4"/>
      <c r="U143" s="4"/>
      <c r="V143" s="4"/>
      <c r="W143" s="4"/>
      <c r="X143" s="4"/>
      <c r="Y143" s="4"/>
      <c r="Z143" s="4"/>
    </row>
    <row r="144" spans="1:26" ht="15.75" customHeight="1">
      <c r="A144" s="13"/>
      <c r="B144" s="5"/>
      <c r="C144" s="1"/>
      <c r="D144" s="1"/>
      <c r="E144" s="20" t="s">
        <v>1597</v>
      </c>
      <c r="F144" s="14" t="s">
        <v>1598</v>
      </c>
      <c r="G144" s="15" t="s">
        <v>1599</v>
      </c>
      <c r="H144" s="1">
        <v>6619.12</v>
      </c>
      <c r="I144" s="1"/>
      <c r="J144" s="1"/>
      <c r="K144" s="5"/>
      <c r="L144" s="4"/>
      <c r="M144" s="4"/>
      <c r="N144" s="4"/>
      <c r="O144" s="4"/>
      <c r="P144" s="4"/>
      <c r="Q144" s="4"/>
      <c r="R144" s="4"/>
      <c r="S144" s="4"/>
      <c r="T144" s="4"/>
      <c r="U144" s="4"/>
      <c r="V144" s="4"/>
      <c r="W144" s="4"/>
      <c r="X144" s="4"/>
      <c r="Y144" s="4"/>
      <c r="Z144" s="4"/>
    </row>
    <row r="145" spans="1:26" ht="15.75" customHeight="1">
      <c r="A145" s="13"/>
      <c r="B145" s="5"/>
      <c r="C145" s="1"/>
      <c r="D145" s="1"/>
      <c r="E145" s="20" t="s">
        <v>1600</v>
      </c>
      <c r="F145" s="14" t="s">
        <v>1601</v>
      </c>
      <c r="G145" s="15" t="s">
        <v>1602</v>
      </c>
      <c r="H145" s="1">
        <v>6619.13</v>
      </c>
      <c r="I145" s="1"/>
      <c r="J145" s="1"/>
      <c r="K145" s="5"/>
      <c r="L145" s="4"/>
      <c r="M145" s="4"/>
      <c r="N145" s="4"/>
      <c r="O145" s="4"/>
      <c r="P145" s="4"/>
      <c r="Q145" s="4"/>
      <c r="R145" s="4"/>
      <c r="S145" s="4"/>
      <c r="T145" s="4"/>
      <c r="U145" s="4"/>
      <c r="V145" s="4"/>
      <c r="W145" s="4"/>
      <c r="X145" s="4"/>
      <c r="Y145" s="4"/>
      <c r="Z145" s="4"/>
    </row>
    <row r="146" spans="1:26" ht="15.75" customHeight="1">
      <c r="A146" s="13"/>
      <c r="B146" s="5"/>
      <c r="C146" s="1"/>
      <c r="D146" s="1"/>
      <c r="E146" s="20" t="s">
        <v>1603</v>
      </c>
      <c r="F146" s="14" t="s">
        <v>1604</v>
      </c>
      <c r="G146" s="15" t="s">
        <v>1605</v>
      </c>
      <c r="H146" s="1">
        <v>6619.15</v>
      </c>
      <c r="I146" s="1"/>
      <c r="J146" s="1"/>
      <c r="K146" s="5"/>
      <c r="L146" s="4"/>
      <c r="M146" s="4"/>
      <c r="N146" s="4"/>
      <c r="O146" s="4"/>
      <c r="P146" s="4"/>
      <c r="Q146" s="4"/>
      <c r="R146" s="4"/>
      <c r="S146" s="4"/>
      <c r="T146" s="4"/>
      <c r="U146" s="4"/>
      <c r="V146" s="4"/>
      <c r="W146" s="4"/>
      <c r="X146" s="4"/>
      <c r="Y146" s="4"/>
      <c r="Z146" s="4"/>
    </row>
    <row r="147" spans="1:26" ht="15.75" customHeight="1">
      <c r="A147" s="7">
        <f>A140+1</f>
        <v>12</v>
      </c>
      <c r="B147" s="8"/>
      <c r="C147" s="9">
        <v>662</v>
      </c>
      <c r="D147" s="9"/>
      <c r="E147" s="23"/>
      <c r="F147" s="10" t="s">
        <v>1606</v>
      </c>
      <c r="G147" s="11" t="s">
        <v>1607</v>
      </c>
      <c r="H147" s="9"/>
      <c r="I147" s="9"/>
      <c r="J147" s="9">
        <v>662</v>
      </c>
      <c r="K147" s="8"/>
      <c r="L147" s="12"/>
      <c r="M147" s="12"/>
      <c r="N147" s="12"/>
      <c r="O147" s="12"/>
      <c r="P147" s="12"/>
      <c r="Q147" s="12"/>
      <c r="R147" s="12"/>
      <c r="S147" s="12"/>
      <c r="T147" s="12"/>
      <c r="U147" s="12"/>
      <c r="V147" s="12"/>
      <c r="W147" s="12"/>
      <c r="X147" s="12"/>
      <c r="Y147" s="12"/>
      <c r="Z147" s="12"/>
    </row>
    <row r="148" spans="1:26" ht="15.75" customHeight="1">
      <c r="A148" s="13">
        <f>A147+1</f>
        <v>13</v>
      </c>
      <c r="B148" s="5"/>
      <c r="C148" s="1"/>
      <c r="D148" s="1">
        <v>6621</v>
      </c>
      <c r="E148" s="20"/>
      <c r="F148" s="14" t="s">
        <v>1608</v>
      </c>
      <c r="G148" s="15" t="s">
        <v>1609</v>
      </c>
      <c r="H148" s="1"/>
      <c r="I148" s="1">
        <v>6621</v>
      </c>
      <c r="J148" s="1"/>
      <c r="K148" s="5"/>
      <c r="L148" s="4"/>
      <c r="M148" s="4"/>
      <c r="N148" s="4"/>
      <c r="O148" s="4"/>
      <c r="P148" s="4"/>
      <c r="Q148" s="4"/>
      <c r="R148" s="4"/>
      <c r="S148" s="4"/>
      <c r="T148" s="4"/>
      <c r="U148" s="4"/>
      <c r="V148" s="4"/>
      <c r="W148" s="4"/>
      <c r="X148" s="4"/>
      <c r="Y148" s="4"/>
      <c r="Z148" s="4"/>
    </row>
    <row r="149" spans="1:26" ht="107.25" customHeight="1">
      <c r="A149" s="13"/>
      <c r="B149" s="5"/>
      <c r="C149" s="1"/>
      <c r="D149" s="1"/>
      <c r="E149" s="20" t="s">
        <v>1610</v>
      </c>
      <c r="F149" s="14" t="s">
        <v>1611</v>
      </c>
      <c r="G149" s="15" t="s">
        <v>1612</v>
      </c>
      <c r="H149" s="1" t="s">
        <v>1610</v>
      </c>
      <c r="I149" s="1"/>
      <c r="J149" s="1"/>
      <c r="K149" s="5"/>
      <c r="L149" s="4"/>
      <c r="M149" s="4"/>
      <c r="N149" s="4"/>
      <c r="O149" s="4"/>
      <c r="P149" s="4"/>
      <c r="Q149" s="4"/>
      <c r="R149" s="4"/>
      <c r="S149" s="4"/>
      <c r="T149" s="4"/>
      <c r="U149" s="4"/>
      <c r="V149" s="4"/>
      <c r="W149" s="4"/>
      <c r="X149" s="4"/>
      <c r="Y149" s="4"/>
      <c r="Z149" s="4"/>
    </row>
    <row r="150" spans="1:26" ht="15.75" customHeight="1">
      <c r="A150" s="13"/>
      <c r="B150" s="5"/>
      <c r="C150" s="1"/>
      <c r="D150" s="1"/>
      <c r="E150" s="20" t="s">
        <v>1613</v>
      </c>
      <c r="F150" s="14" t="s">
        <v>1614</v>
      </c>
      <c r="G150" s="15" t="s">
        <v>1615</v>
      </c>
      <c r="H150" s="1" t="s">
        <v>1613</v>
      </c>
      <c r="I150" s="1"/>
      <c r="J150" s="1"/>
      <c r="K150" s="5"/>
      <c r="L150" s="4"/>
      <c r="M150" s="4"/>
      <c r="N150" s="4"/>
      <c r="O150" s="4"/>
      <c r="P150" s="4"/>
      <c r="Q150" s="4"/>
      <c r="R150" s="4"/>
      <c r="S150" s="4"/>
      <c r="T150" s="4"/>
      <c r="U150" s="4"/>
      <c r="V150" s="4"/>
      <c r="W150" s="4"/>
      <c r="X150" s="4"/>
      <c r="Y150" s="4"/>
      <c r="Z150" s="4"/>
    </row>
    <row r="151" spans="1:26" ht="15.75" customHeight="1">
      <c r="A151" s="13">
        <f>A148+1</f>
        <v>14</v>
      </c>
      <c r="B151" s="5"/>
      <c r="C151" s="1"/>
      <c r="D151" s="1">
        <v>6622</v>
      </c>
      <c r="E151" s="20"/>
      <c r="F151" s="14" t="s">
        <v>1616</v>
      </c>
      <c r="G151" s="15" t="s">
        <v>1617</v>
      </c>
      <c r="H151" s="1"/>
      <c r="I151" s="1">
        <v>6622</v>
      </c>
      <c r="J151" s="1"/>
      <c r="K151" s="5"/>
      <c r="L151" s="4"/>
      <c r="M151" s="4"/>
      <c r="N151" s="4"/>
      <c r="O151" s="4"/>
      <c r="P151" s="4"/>
      <c r="Q151" s="4"/>
      <c r="R151" s="4"/>
      <c r="S151" s="4"/>
      <c r="T151" s="4"/>
      <c r="U151" s="4"/>
      <c r="V151" s="4"/>
      <c r="W151" s="4"/>
      <c r="X151" s="4"/>
      <c r="Y151" s="4"/>
      <c r="Z151" s="4"/>
    </row>
    <row r="152" spans="1:26" ht="15.75" customHeight="1">
      <c r="A152" s="13"/>
      <c r="B152" s="5"/>
      <c r="C152" s="1"/>
      <c r="D152" s="1"/>
      <c r="E152" s="20" t="s">
        <v>1618</v>
      </c>
      <c r="F152" s="14" t="s">
        <v>1619</v>
      </c>
      <c r="G152" s="15" t="s">
        <v>1620</v>
      </c>
      <c r="H152" s="1" t="s">
        <v>1618</v>
      </c>
      <c r="I152" s="1"/>
      <c r="J152" s="1"/>
      <c r="K152" s="5"/>
      <c r="L152" s="4"/>
      <c r="M152" s="4"/>
      <c r="N152" s="4"/>
      <c r="O152" s="4"/>
      <c r="P152" s="4"/>
      <c r="Q152" s="4"/>
      <c r="R152" s="4"/>
      <c r="S152" s="4"/>
      <c r="T152" s="4"/>
      <c r="U152" s="4"/>
      <c r="V152" s="4"/>
      <c r="W152" s="4"/>
      <c r="X152" s="4"/>
      <c r="Y152" s="4"/>
      <c r="Z152" s="4"/>
    </row>
    <row r="153" spans="1:26" ht="15.75" customHeight="1">
      <c r="A153" s="13">
        <f>A151+1</f>
        <v>15</v>
      </c>
      <c r="B153" s="5"/>
      <c r="C153" s="1"/>
      <c r="D153" s="1">
        <v>6629</v>
      </c>
      <c r="E153" s="20"/>
      <c r="F153" s="14" t="s">
        <v>1621</v>
      </c>
      <c r="G153" s="15" t="s">
        <v>1622</v>
      </c>
      <c r="H153" s="1"/>
      <c r="I153" s="1">
        <v>6629</v>
      </c>
      <c r="J153" s="1"/>
      <c r="K153" s="5"/>
      <c r="L153" s="4"/>
      <c r="M153" s="4"/>
      <c r="N153" s="4"/>
      <c r="O153" s="4"/>
      <c r="P153" s="4"/>
      <c r="Q153" s="4"/>
      <c r="R153" s="4"/>
      <c r="S153" s="4"/>
      <c r="T153" s="4"/>
      <c r="U153" s="4"/>
      <c r="V153" s="4"/>
      <c r="W153" s="4"/>
      <c r="X153" s="4"/>
      <c r="Y153" s="4"/>
      <c r="Z153" s="4"/>
    </row>
    <row r="154" spans="1:26" ht="15.75" customHeight="1">
      <c r="A154" s="13"/>
      <c r="B154" s="5"/>
      <c r="C154" s="1"/>
      <c r="D154" s="1"/>
      <c r="E154" s="20" t="s">
        <v>1623</v>
      </c>
      <c r="F154" s="14" t="s">
        <v>1624</v>
      </c>
      <c r="G154" s="15" t="s">
        <v>1625</v>
      </c>
      <c r="H154" s="1" t="s">
        <v>1623</v>
      </c>
      <c r="I154" s="1"/>
      <c r="J154" s="1"/>
      <c r="K154" s="5"/>
      <c r="L154" s="4"/>
      <c r="M154" s="4"/>
      <c r="N154" s="4"/>
      <c r="O154" s="4"/>
      <c r="P154" s="4"/>
      <c r="Q154" s="4"/>
      <c r="R154" s="4"/>
      <c r="S154" s="4"/>
      <c r="T154" s="4"/>
      <c r="U154" s="4"/>
      <c r="V154" s="4"/>
      <c r="W154" s="4"/>
      <c r="X154" s="4"/>
      <c r="Y154" s="4"/>
      <c r="Z154" s="4"/>
    </row>
    <row r="155" spans="1:26" ht="15.75" customHeight="1">
      <c r="A155" s="5"/>
      <c r="B155" s="44" t="s">
        <v>2503</v>
      </c>
      <c r="C155" s="42"/>
      <c r="D155" s="42"/>
      <c r="E155" s="42"/>
      <c r="F155" s="43"/>
      <c r="G155" s="44"/>
      <c r="H155" s="42"/>
      <c r="I155" s="42"/>
      <c r="J155" s="42"/>
      <c r="K155" s="43"/>
      <c r="L155" s="4"/>
      <c r="M155" s="4"/>
      <c r="N155" s="4"/>
      <c r="O155" s="4"/>
      <c r="P155" s="4"/>
      <c r="Q155" s="4"/>
      <c r="R155" s="4"/>
      <c r="S155" s="4"/>
      <c r="T155" s="4"/>
      <c r="U155" s="4"/>
      <c r="V155" s="4"/>
      <c r="W155" s="4"/>
      <c r="X155" s="4"/>
      <c r="Y155" s="4"/>
      <c r="Z155" s="4"/>
    </row>
    <row r="156" spans="1:26" ht="15.75" customHeight="1">
      <c r="A156" s="1"/>
      <c r="B156" s="2" t="s">
        <v>0</v>
      </c>
      <c r="C156" s="2" t="s">
        <v>1</v>
      </c>
      <c r="D156" s="2" t="s">
        <v>2</v>
      </c>
      <c r="E156" s="39" t="s">
        <v>3</v>
      </c>
      <c r="F156" s="2" t="s">
        <v>4</v>
      </c>
      <c r="G156" s="2" t="s">
        <v>5</v>
      </c>
      <c r="H156" s="2" t="s">
        <v>2475</v>
      </c>
      <c r="I156" s="2" t="s">
        <v>2476</v>
      </c>
      <c r="J156" s="2" t="s">
        <v>2477</v>
      </c>
      <c r="K156" s="2" t="s">
        <v>2478</v>
      </c>
      <c r="L156" s="3"/>
      <c r="M156" s="3"/>
      <c r="N156" s="3"/>
      <c r="O156" s="3"/>
      <c r="P156" s="3"/>
      <c r="Q156" s="3"/>
      <c r="R156" s="3"/>
      <c r="S156" s="3"/>
      <c r="T156" s="3"/>
      <c r="U156" s="3"/>
      <c r="V156" s="3"/>
      <c r="W156" s="3"/>
      <c r="X156" s="3"/>
      <c r="Y156" s="3"/>
      <c r="Z156" s="3"/>
    </row>
    <row r="157" spans="1:26" ht="15.75" customHeight="1">
      <c r="A157" s="5"/>
      <c r="B157" s="6" t="s">
        <v>1627</v>
      </c>
      <c r="C157" s="41" t="s">
        <v>1626</v>
      </c>
      <c r="D157" s="42"/>
      <c r="E157" s="42"/>
      <c r="F157" s="43"/>
      <c r="G157" s="41" t="s">
        <v>1628</v>
      </c>
      <c r="H157" s="42"/>
      <c r="I157" s="42"/>
      <c r="J157" s="43"/>
      <c r="K157" s="6" t="s">
        <v>2504</v>
      </c>
      <c r="L157" s="4"/>
      <c r="M157" s="4"/>
      <c r="N157" s="4"/>
      <c r="O157" s="4"/>
      <c r="P157" s="4"/>
      <c r="Q157" s="4"/>
      <c r="R157" s="4"/>
      <c r="S157" s="4"/>
      <c r="T157" s="4"/>
      <c r="U157" s="4"/>
      <c r="V157" s="4"/>
      <c r="W157" s="4"/>
      <c r="X157" s="4"/>
      <c r="Y157" s="4"/>
      <c r="Z157" s="4"/>
    </row>
    <row r="158" spans="1:26" ht="15.75" customHeight="1">
      <c r="A158" s="7" t="e">
        <f>#REF!+1</f>
        <v>#REF!</v>
      </c>
      <c r="B158" s="8"/>
      <c r="C158" s="9">
        <v>681</v>
      </c>
      <c r="D158" s="9">
        <v>6810</v>
      </c>
      <c r="E158" s="23"/>
      <c r="F158" s="10" t="s">
        <v>1629</v>
      </c>
      <c r="G158" s="11" t="s">
        <v>1630</v>
      </c>
      <c r="H158" s="9"/>
      <c r="I158" s="9">
        <v>6810</v>
      </c>
      <c r="J158" s="9">
        <v>681</v>
      </c>
      <c r="K158" s="8"/>
      <c r="L158" s="12"/>
      <c r="M158" s="12"/>
      <c r="N158" s="12"/>
      <c r="O158" s="12"/>
      <c r="P158" s="12"/>
      <c r="Q158" s="12"/>
      <c r="R158" s="12"/>
      <c r="S158" s="12"/>
      <c r="T158" s="12"/>
      <c r="U158" s="12"/>
      <c r="V158" s="12"/>
      <c r="W158" s="12"/>
      <c r="X158" s="12"/>
      <c r="Y158" s="12"/>
      <c r="Z158" s="12"/>
    </row>
    <row r="159" spans="1:26" ht="15.75" customHeight="1">
      <c r="A159" s="13"/>
      <c r="B159" s="5"/>
      <c r="C159" s="1"/>
      <c r="D159" s="1"/>
      <c r="E159" s="20" t="s">
        <v>1631</v>
      </c>
      <c r="F159" s="14" t="s">
        <v>1632</v>
      </c>
      <c r="G159" s="15" t="s">
        <v>1633</v>
      </c>
      <c r="H159" s="1" t="s">
        <v>1631</v>
      </c>
      <c r="I159" s="1"/>
      <c r="J159" s="1"/>
      <c r="K159" s="5"/>
      <c r="L159" s="4"/>
      <c r="M159" s="4"/>
      <c r="N159" s="4"/>
      <c r="O159" s="4"/>
      <c r="P159" s="4"/>
      <c r="Q159" s="4"/>
      <c r="R159" s="4"/>
      <c r="S159" s="4"/>
      <c r="T159" s="4"/>
      <c r="U159" s="4"/>
      <c r="V159" s="4"/>
      <c r="W159" s="4"/>
      <c r="X159" s="4"/>
      <c r="Y159" s="4"/>
      <c r="Z159" s="4"/>
    </row>
    <row r="160" spans="1:26" ht="15.75" customHeight="1">
      <c r="A160" s="13"/>
      <c r="B160" s="5"/>
      <c r="C160" s="1"/>
      <c r="D160" s="1"/>
      <c r="E160" s="20" t="s">
        <v>1634</v>
      </c>
      <c r="F160" s="14" t="s">
        <v>1635</v>
      </c>
      <c r="G160" s="15" t="s">
        <v>1636</v>
      </c>
      <c r="H160" s="1" t="s">
        <v>1634</v>
      </c>
      <c r="I160" s="1"/>
      <c r="J160" s="1"/>
      <c r="K160" s="5"/>
      <c r="L160" s="4"/>
      <c r="M160" s="4"/>
      <c r="N160" s="4"/>
      <c r="O160" s="4"/>
      <c r="P160" s="4"/>
      <c r="Q160" s="4"/>
      <c r="R160" s="4"/>
      <c r="S160" s="4"/>
      <c r="T160" s="4"/>
      <c r="U160" s="4"/>
      <c r="V160" s="4"/>
      <c r="W160" s="4"/>
      <c r="X160" s="4"/>
      <c r="Y160" s="4"/>
      <c r="Z160" s="4"/>
    </row>
    <row r="161" spans="1:26" ht="15.75" customHeight="1">
      <c r="A161" s="7" t="e">
        <f>A158+1</f>
        <v>#REF!</v>
      </c>
      <c r="B161" s="8"/>
      <c r="C161" s="9">
        <v>682</v>
      </c>
      <c r="D161" s="9">
        <v>6820</v>
      </c>
      <c r="E161" s="23"/>
      <c r="F161" s="10" t="s">
        <v>1637</v>
      </c>
      <c r="G161" s="11" t="s">
        <v>1638</v>
      </c>
      <c r="H161" s="9"/>
      <c r="I161" s="9">
        <v>6820</v>
      </c>
      <c r="J161" s="9">
        <v>682</v>
      </c>
      <c r="K161" s="8"/>
      <c r="L161" s="12"/>
      <c r="M161" s="12"/>
      <c r="N161" s="12"/>
      <c r="O161" s="12"/>
      <c r="P161" s="12"/>
      <c r="Q161" s="12"/>
      <c r="R161" s="12"/>
      <c r="S161" s="12"/>
      <c r="T161" s="12"/>
      <c r="U161" s="12"/>
      <c r="V161" s="12"/>
      <c r="W161" s="12"/>
      <c r="X161" s="12"/>
      <c r="Y161" s="12"/>
      <c r="Z161" s="12"/>
    </row>
    <row r="162" spans="1:26" ht="15.75" customHeight="1">
      <c r="A162" s="13"/>
      <c r="B162" s="5"/>
      <c r="C162" s="1"/>
      <c r="D162" s="1"/>
      <c r="E162" s="20" t="s">
        <v>1639</v>
      </c>
      <c r="F162" s="14" t="s">
        <v>1640</v>
      </c>
      <c r="G162" s="15" t="s">
        <v>1641</v>
      </c>
      <c r="H162" s="1" t="s">
        <v>1639</v>
      </c>
      <c r="I162" s="1"/>
      <c r="J162" s="1"/>
      <c r="K162" s="5"/>
      <c r="L162" s="4"/>
      <c r="M162" s="4"/>
      <c r="N162" s="4"/>
      <c r="O162" s="4"/>
      <c r="P162" s="4"/>
      <c r="Q162" s="4"/>
      <c r="R162" s="4"/>
      <c r="S162" s="4"/>
      <c r="T162" s="4"/>
      <c r="U162" s="4"/>
      <c r="V162" s="4"/>
      <c r="W162" s="4"/>
      <c r="X162" s="4"/>
      <c r="Y162" s="4"/>
      <c r="Z162" s="4"/>
    </row>
    <row r="163" spans="1:26" ht="15.75" customHeight="1">
      <c r="A163" s="13"/>
      <c r="B163" s="5"/>
      <c r="C163" s="1"/>
      <c r="D163" s="1"/>
      <c r="E163" s="20" t="s">
        <v>1642</v>
      </c>
      <c r="F163" s="14" t="s">
        <v>1643</v>
      </c>
      <c r="G163" s="15" t="s">
        <v>1644</v>
      </c>
      <c r="H163" s="1" t="s">
        <v>1642</v>
      </c>
      <c r="I163" s="1"/>
      <c r="J163" s="1"/>
      <c r="K163" s="5"/>
      <c r="L163" s="4"/>
      <c r="M163" s="4"/>
      <c r="N163" s="4"/>
      <c r="O163" s="4"/>
      <c r="P163" s="4"/>
      <c r="Q163" s="4"/>
      <c r="R163" s="4"/>
      <c r="S163" s="4"/>
      <c r="T163" s="4"/>
      <c r="U163" s="4"/>
      <c r="V163" s="4"/>
      <c r="W163" s="4"/>
      <c r="X163" s="4"/>
      <c r="Y163" s="4"/>
      <c r="Z163" s="4"/>
    </row>
    <row r="164" spans="1:26" ht="15.75" customHeight="1">
      <c r="A164" s="13"/>
      <c r="B164" s="5"/>
      <c r="C164" s="1"/>
      <c r="D164" s="1"/>
      <c r="E164" s="20" t="s">
        <v>1645</v>
      </c>
      <c r="F164" s="14" t="s">
        <v>1646</v>
      </c>
      <c r="G164" s="15" t="s">
        <v>1647</v>
      </c>
      <c r="H164" s="1" t="s">
        <v>1645</v>
      </c>
      <c r="I164" s="1"/>
      <c r="J164" s="1"/>
      <c r="K164" s="5"/>
      <c r="L164" s="4"/>
      <c r="M164" s="4"/>
      <c r="N164" s="4"/>
      <c r="O164" s="4"/>
      <c r="P164" s="4"/>
      <c r="Q164" s="4"/>
      <c r="R164" s="4"/>
      <c r="S164" s="4"/>
      <c r="T164" s="4"/>
      <c r="U164" s="4"/>
      <c r="V164" s="4"/>
      <c r="W164" s="4"/>
      <c r="X164" s="4"/>
      <c r="Y164" s="4"/>
      <c r="Z164" s="4"/>
    </row>
    <row r="165" spans="1:26" ht="15.75" customHeight="1">
      <c r="A165" s="13"/>
      <c r="B165" s="5"/>
      <c r="C165" s="1"/>
      <c r="D165" s="1"/>
      <c r="E165" s="20" t="s">
        <v>1648</v>
      </c>
      <c r="F165" s="14" t="s">
        <v>1649</v>
      </c>
      <c r="G165" s="15" t="s">
        <v>1650</v>
      </c>
      <c r="H165" s="1" t="s">
        <v>1648</v>
      </c>
      <c r="I165" s="1"/>
      <c r="J165" s="1"/>
      <c r="K165" s="5"/>
      <c r="L165" s="4"/>
      <c r="M165" s="4"/>
      <c r="N165" s="4"/>
      <c r="O165" s="4"/>
      <c r="P165" s="4"/>
      <c r="Q165" s="4"/>
      <c r="R165" s="4"/>
      <c r="S165" s="4"/>
      <c r="T165" s="4"/>
      <c r="U165" s="4"/>
      <c r="V165" s="4"/>
      <c r="W165" s="4"/>
      <c r="X165" s="4"/>
      <c r="Y165" s="4"/>
      <c r="Z165" s="4"/>
    </row>
    <row r="166" spans="1:26" ht="15.75" customHeight="1">
      <c r="A166" s="13"/>
      <c r="B166" s="5"/>
      <c r="C166" s="1"/>
      <c r="D166" s="1"/>
      <c r="E166" s="20" t="s">
        <v>1651</v>
      </c>
      <c r="F166" s="14" t="s">
        <v>1652</v>
      </c>
      <c r="G166" s="15" t="s">
        <v>1653</v>
      </c>
      <c r="H166" s="1" t="s">
        <v>1651</v>
      </c>
      <c r="I166" s="1"/>
      <c r="J166" s="1"/>
      <c r="K166" s="5"/>
      <c r="L166" s="4"/>
      <c r="M166" s="4"/>
      <c r="N166" s="4"/>
      <c r="O166" s="4"/>
      <c r="P166" s="4"/>
      <c r="Q166" s="4"/>
      <c r="R166" s="4"/>
      <c r="S166" s="4"/>
      <c r="T166" s="4"/>
      <c r="U166" s="4"/>
      <c r="V166" s="4"/>
      <c r="W166" s="4"/>
      <c r="X166" s="4"/>
      <c r="Y166" s="4"/>
      <c r="Z166" s="4"/>
    </row>
    <row r="167" spans="1:26" ht="15.75" customHeight="1">
      <c r="A167" s="13"/>
      <c r="B167" s="5"/>
      <c r="C167" s="1"/>
      <c r="D167" s="1"/>
      <c r="E167" s="20" t="s">
        <v>1654</v>
      </c>
      <c r="F167" s="14" t="s">
        <v>1655</v>
      </c>
      <c r="G167" s="15" t="s">
        <v>1656</v>
      </c>
      <c r="H167" s="20" t="s">
        <v>1654</v>
      </c>
      <c r="I167" s="1"/>
      <c r="J167" s="1"/>
      <c r="K167" s="5"/>
      <c r="L167" s="4"/>
      <c r="M167" s="4"/>
      <c r="N167" s="4"/>
      <c r="O167" s="4"/>
      <c r="P167" s="4"/>
      <c r="Q167" s="4"/>
      <c r="R167" s="4"/>
      <c r="S167" s="4"/>
      <c r="T167" s="4"/>
      <c r="U167" s="4"/>
      <c r="V167" s="4"/>
      <c r="W167" s="4"/>
      <c r="X167" s="4"/>
      <c r="Y167" s="4"/>
      <c r="Z167" s="4"/>
    </row>
    <row r="168" spans="1:26" ht="15.75" customHeight="1">
      <c r="A168" s="7"/>
      <c r="B168" s="8"/>
      <c r="C168" s="9">
        <v>689</v>
      </c>
      <c r="D168" s="9">
        <v>6891</v>
      </c>
      <c r="E168" s="23"/>
      <c r="F168" s="10" t="s">
        <v>1657</v>
      </c>
      <c r="G168" s="19" t="s">
        <v>1658</v>
      </c>
      <c r="H168" s="9"/>
      <c r="I168" s="9">
        <v>6891</v>
      </c>
      <c r="J168" s="9">
        <v>689</v>
      </c>
      <c r="K168" s="8"/>
      <c r="L168" s="12"/>
      <c r="M168" s="12"/>
      <c r="N168" s="12"/>
      <c r="O168" s="12"/>
      <c r="P168" s="12"/>
      <c r="Q168" s="12"/>
      <c r="R168" s="12"/>
      <c r="S168" s="12"/>
      <c r="T168" s="12"/>
      <c r="U168" s="12"/>
      <c r="V168" s="12"/>
      <c r="W168" s="12"/>
      <c r="X168" s="12"/>
      <c r="Y168" s="12"/>
      <c r="Z168" s="12"/>
    </row>
    <row r="169" spans="1:26" ht="15.75" customHeight="1">
      <c r="A169" s="13"/>
      <c r="B169" s="5"/>
      <c r="C169" s="1"/>
      <c r="D169" s="1"/>
      <c r="E169" s="20" t="s">
        <v>1659</v>
      </c>
      <c r="F169" s="14" t="s">
        <v>1660</v>
      </c>
      <c r="G169" s="15" t="s">
        <v>1661</v>
      </c>
      <c r="H169" s="1">
        <v>6891.01</v>
      </c>
      <c r="I169" s="1"/>
      <c r="J169" s="1"/>
      <c r="K169" s="5"/>
      <c r="L169" s="4"/>
      <c r="M169" s="4"/>
      <c r="N169" s="4"/>
      <c r="O169" s="4"/>
      <c r="P169" s="4"/>
      <c r="Q169" s="4"/>
      <c r="R169" s="4"/>
      <c r="S169" s="4"/>
      <c r="T169" s="4"/>
      <c r="U169" s="4"/>
      <c r="V169" s="4"/>
      <c r="W169" s="4"/>
      <c r="X169" s="4"/>
      <c r="Y169" s="4"/>
      <c r="Z169" s="4"/>
    </row>
    <row r="170" spans="1:26" ht="15.75" customHeight="1">
      <c r="A170" s="13"/>
      <c r="B170" s="5"/>
      <c r="C170" s="1"/>
      <c r="D170" s="1"/>
      <c r="E170" s="20" t="s">
        <v>1662</v>
      </c>
      <c r="F170" s="14" t="s">
        <v>1663</v>
      </c>
      <c r="G170" s="15" t="s">
        <v>1664</v>
      </c>
      <c r="H170" s="1">
        <v>6891.02</v>
      </c>
      <c r="I170" s="1"/>
      <c r="J170" s="1"/>
      <c r="K170" s="5"/>
      <c r="L170" s="4"/>
      <c r="M170" s="4"/>
      <c r="N170" s="4"/>
      <c r="O170" s="4"/>
      <c r="P170" s="4"/>
      <c r="Q170" s="4"/>
      <c r="R170" s="4"/>
      <c r="S170" s="4"/>
      <c r="T170" s="4"/>
      <c r="U170" s="4"/>
      <c r="V170" s="4"/>
      <c r="W170" s="4"/>
      <c r="X170" s="4"/>
      <c r="Y170" s="4"/>
      <c r="Z170" s="4"/>
    </row>
    <row r="171" spans="1:26" ht="15.75" customHeight="1">
      <c r="A171" s="13"/>
      <c r="B171" s="5"/>
      <c r="C171" s="1"/>
      <c r="D171" s="1"/>
      <c r="E171" s="20" t="s">
        <v>1665</v>
      </c>
      <c r="F171" s="14" t="s">
        <v>1666</v>
      </c>
      <c r="G171" s="15" t="s">
        <v>1667</v>
      </c>
      <c r="H171" s="1">
        <v>6891.03</v>
      </c>
      <c r="I171" s="1"/>
      <c r="J171" s="1"/>
      <c r="K171" s="5"/>
      <c r="L171" s="4"/>
      <c r="M171" s="4"/>
      <c r="N171" s="4"/>
      <c r="O171" s="4"/>
      <c r="P171" s="4"/>
      <c r="Q171" s="4"/>
      <c r="R171" s="4"/>
      <c r="S171" s="4"/>
      <c r="T171" s="4"/>
      <c r="U171" s="4"/>
      <c r="V171" s="4"/>
      <c r="W171" s="4"/>
      <c r="X171" s="4"/>
      <c r="Y171" s="4"/>
      <c r="Z171" s="4"/>
    </row>
    <row r="172" spans="1:26" ht="15.75" customHeight="1">
      <c r="A172" s="5"/>
      <c r="B172" s="44" t="s">
        <v>2487</v>
      </c>
      <c r="C172" s="42"/>
      <c r="D172" s="42"/>
      <c r="E172" s="42"/>
      <c r="F172" s="43"/>
      <c r="G172" s="44"/>
      <c r="H172" s="42"/>
      <c r="I172" s="42"/>
      <c r="J172" s="42"/>
      <c r="K172" s="43"/>
      <c r="L172" s="4"/>
      <c r="M172" s="4"/>
      <c r="N172" s="4"/>
      <c r="O172" s="4"/>
      <c r="P172" s="4"/>
      <c r="Q172" s="4"/>
      <c r="R172" s="4"/>
      <c r="S172" s="4"/>
      <c r="T172" s="4"/>
      <c r="U172" s="4"/>
      <c r="V172" s="4"/>
      <c r="W172" s="4"/>
      <c r="X172" s="4"/>
      <c r="Y172" s="4"/>
      <c r="Z172" s="4"/>
    </row>
    <row r="173" spans="1:26" ht="15.75" customHeight="1">
      <c r="A173" s="1"/>
      <c r="B173" s="2" t="s">
        <v>0</v>
      </c>
      <c r="C173" s="2" t="s">
        <v>1</v>
      </c>
      <c r="D173" s="2" t="s">
        <v>2</v>
      </c>
      <c r="E173" s="39" t="s">
        <v>3</v>
      </c>
      <c r="F173" s="2" t="s">
        <v>4</v>
      </c>
      <c r="G173" s="2" t="s">
        <v>5</v>
      </c>
      <c r="H173" s="2" t="s">
        <v>2475</v>
      </c>
      <c r="I173" s="2" t="s">
        <v>2476</v>
      </c>
      <c r="J173" s="2" t="s">
        <v>2477</v>
      </c>
      <c r="K173" s="2" t="s">
        <v>2478</v>
      </c>
      <c r="L173" s="3"/>
      <c r="M173" s="3"/>
      <c r="N173" s="3"/>
      <c r="O173" s="3"/>
      <c r="P173" s="3"/>
      <c r="Q173" s="3"/>
      <c r="R173" s="3"/>
      <c r="S173" s="3"/>
      <c r="T173" s="3"/>
      <c r="U173" s="3"/>
      <c r="V173" s="3"/>
      <c r="W173" s="3"/>
      <c r="X173" s="3"/>
      <c r="Y173" s="3"/>
      <c r="Z173" s="3"/>
    </row>
    <row r="174" spans="1:26" ht="15.75" customHeight="1">
      <c r="A174" s="5"/>
      <c r="B174" s="6" t="s">
        <v>1668</v>
      </c>
      <c r="C174" s="41" t="s">
        <v>1669</v>
      </c>
      <c r="D174" s="42"/>
      <c r="E174" s="42"/>
      <c r="F174" s="43"/>
      <c r="G174" s="41" t="s">
        <v>1670</v>
      </c>
      <c r="H174" s="42"/>
      <c r="I174" s="42"/>
      <c r="J174" s="43"/>
      <c r="K174" s="6" t="s">
        <v>2505</v>
      </c>
      <c r="L174" s="4"/>
      <c r="M174" s="4"/>
      <c r="N174" s="4"/>
      <c r="O174" s="4"/>
      <c r="P174" s="4"/>
      <c r="Q174" s="4"/>
      <c r="R174" s="4"/>
      <c r="S174" s="4"/>
      <c r="T174" s="4"/>
      <c r="U174" s="4"/>
      <c r="V174" s="4"/>
      <c r="W174" s="4"/>
      <c r="X174" s="4"/>
      <c r="Y174" s="4"/>
      <c r="Z174" s="4"/>
    </row>
    <row r="175" spans="1:26" ht="15.75" customHeight="1">
      <c r="A175" s="7" t="e">
        <f>#REF!+1</f>
        <v>#REF!</v>
      </c>
      <c r="B175" s="8"/>
      <c r="C175" s="9">
        <v>692</v>
      </c>
      <c r="D175" s="9">
        <v>6920</v>
      </c>
      <c r="E175" s="23"/>
      <c r="F175" s="10" t="s">
        <v>1671</v>
      </c>
      <c r="G175" s="11" t="s">
        <v>1672</v>
      </c>
      <c r="H175" s="9"/>
      <c r="I175" s="9">
        <v>6920</v>
      </c>
      <c r="J175" s="9">
        <v>692</v>
      </c>
      <c r="K175" s="8"/>
      <c r="L175" s="12"/>
      <c r="M175" s="12"/>
      <c r="N175" s="12"/>
      <c r="O175" s="12"/>
      <c r="P175" s="12"/>
      <c r="Q175" s="12"/>
      <c r="R175" s="12"/>
      <c r="S175" s="12"/>
      <c r="T175" s="12"/>
      <c r="U175" s="12"/>
      <c r="V175" s="12"/>
      <c r="W175" s="12"/>
      <c r="X175" s="12"/>
      <c r="Y175" s="12"/>
      <c r="Z175" s="12"/>
    </row>
    <row r="176" spans="1:26" ht="15.75" customHeight="1">
      <c r="A176" s="13"/>
      <c r="B176" s="5"/>
      <c r="C176" s="1"/>
      <c r="D176" s="1"/>
      <c r="E176" s="20" t="s">
        <v>1673</v>
      </c>
      <c r="F176" s="14" t="s">
        <v>1674</v>
      </c>
      <c r="G176" s="15" t="s">
        <v>1675</v>
      </c>
      <c r="H176" s="1" t="s">
        <v>1673</v>
      </c>
      <c r="I176" s="1"/>
      <c r="J176" s="1"/>
      <c r="K176" s="5"/>
      <c r="L176" s="4"/>
      <c r="M176" s="4"/>
      <c r="N176" s="4"/>
      <c r="O176" s="4"/>
      <c r="P176" s="4"/>
      <c r="Q176" s="4"/>
      <c r="R176" s="4"/>
      <c r="S176" s="4"/>
      <c r="T176" s="4"/>
      <c r="U176" s="4"/>
      <c r="V176" s="4"/>
      <c r="W176" s="4"/>
      <c r="X176" s="4"/>
      <c r="Y176" s="4"/>
      <c r="Z176" s="4"/>
    </row>
    <row r="177" spans="1:26" ht="15.75" customHeight="1">
      <c r="A177" s="13"/>
      <c r="B177" s="5"/>
      <c r="C177" s="1"/>
      <c r="D177" s="1"/>
      <c r="E177" s="20" t="s">
        <v>1676</v>
      </c>
      <c r="F177" s="14" t="s">
        <v>1677</v>
      </c>
      <c r="G177" s="15" t="s">
        <v>1678</v>
      </c>
      <c r="H177" s="1" t="s">
        <v>1676</v>
      </c>
      <c r="I177" s="1"/>
      <c r="J177" s="1"/>
      <c r="K177" s="5"/>
      <c r="L177" s="4"/>
      <c r="M177" s="4"/>
      <c r="N177" s="4"/>
      <c r="O177" s="4"/>
      <c r="P177" s="4"/>
      <c r="Q177" s="4"/>
      <c r="R177" s="4"/>
      <c r="S177" s="4"/>
      <c r="T177" s="4"/>
      <c r="U177" s="4"/>
      <c r="V177" s="4"/>
      <c r="W177" s="4"/>
      <c r="X177" s="4"/>
      <c r="Y177" s="4"/>
      <c r="Z177" s="4"/>
    </row>
    <row r="178" spans="1:26" ht="15.75" customHeight="1">
      <c r="A178" s="13"/>
      <c r="B178" s="5"/>
      <c r="C178" s="1"/>
      <c r="D178" s="1"/>
      <c r="E178" s="20" t="s">
        <v>1679</v>
      </c>
      <c r="F178" s="14" t="s">
        <v>1680</v>
      </c>
      <c r="G178" s="15" t="s">
        <v>1681</v>
      </c>
      <c r="H178" s="1" t="s">
        <v>1679</v>
      </c>
      <c r="I178" s="1"/>
      <c r="J178" s="1"/>
      <c r="K178" s="5"/>
      <c r="L178" s="4"/>
      <c r="M178" s="4"/>
      <c r="N178" s="4"/>
      <c r="O178" s="4"/>
      <c r="P178" s="4"/>
      <c r="Q178" s="4"/>
      <c r="R178" s="4"/>
      <c r="S178" s="4"/>
      <c r="T178" s="4"/>
      <c r="U178" s="4"/>
      <c r="V178" s="4"/>
      <c r="W178" s="4"/>
      <c r="X178" s="4"/>
      <c r="Y178" s="4"/>
      <c r="Z178" s="4"/>
    </row>
    <row r="179" spans="1:26" ht="15.75" customHeight="1">
      <c r="A179" s="13"/>
      <c r="B179" s="5"/>
      <c r="C179" s="1"/>
      <c r="D179" s="1"/>
      <c r="E179" s="20" t="s">
        <v>1682</v>
      </c>
      <c r="F179" s="14" t="s">
        <v>1683</v>
      </c>
      <c r="G179" s="15" t="s">
        <v>1684</v>
      </c>
      <c r="H179" s="1" t="s">
        <v>1682</v>
      </c>
      <c r="I179" s="1"/>
      <c r="J179" s="1"/>
      <c r="K179" s="5"/>
      <c r="L179" s="4"/>
      <c r="M179" s="4"/>
      <c r="N179" s="4"/>
      <c r="O179" s="4"/>
      <c r="P179" s="4"/>
      <c r="Q179" s="4"/>
      <c r="R179" s="4"/>
      <c r="S179" s="4"/>
      <c r="T179" s="4"/>
      <c r="U179" s="4"/>
      <c r="V179" s="4"/>
      <c r="W179" s="4"/>
      <c r="X179" s="4"/>
      <c r="Y179" s="4"/>
      <c r="Z179" s="4"/>
    </row>
    <row r="180" spans="1:26" ht="15.75" customHeight="1">
      <c r="A180" s="13"/>
      <c r="B180" s="5"/>
      <c r="C180" s="1"/>
      <c r="D180" s="1"/>
      <c r="E180" s="20" t="s">
        <v>1685</v>
      </c>
      <c r="F180" s="14" t="s">
        <v>1686</v>
      </c>
      <c r="G180" s="15" t="s">
        <v>1687</v>
      </c>
      <c r="H180" s="1" t="s">
        <v>1685</v>
      </c>
      <c r="I180" s="1"/>
      <c r="J180" s="1"/>
      <c r="K180" s="5"/>
      <c r="L180" s="4"/>
      <c r="M180" s="4"/>
      <c r="N180" s="4"/>
      <c r="O180" s="4"/>
      <c r="P180" s="4"/>
      <c r="Q180" s="4"/>
      <c r="R180" s="4"/>
      <c r="S180" s="4"/>
      <c r="T180" s="4"/>
      <c r="U180" s="4"/>
      <c r="V180" s="4"/>
      <c r="W180" s="4"/>
      <c r="X180" s="4"/>
      <c r="Y180" s="4"/>
      <c r="Z180" s="4"/>
    </row>
    <row r="181" spans="1:26" ht="15.75" customHeight="1">
      <c r="A181" s="5"/>
      <c r="B181" s="6" t="s">
        <v>1688</v>
      </c>
      <c r="C181" s="41" t="s">
        <v>1689</v>
      </c>
      <c r="D181" s="42"/>
      <c r="E181" s="42"/>
      <c r="F181" s="43"/>
      <c r="G181" s="41" t="s">
        <v>1690</v>
      </c>
      <c r="H181" s="42"/>
      <c r="I181" s="42"/>
      <c r="J181" s="43"/>
      <c r="K181" s="6" t="s">
        <v>2506</v>
      </c>
      <c r="L181" s="4"/>
      <c r="M181" s="4"/>
      <c r="N181" s="4"/>
      <c r="O181" s="4"/>
      <c r="P181" s="4"/>
      <c r="Q181" s="4"/>
      <c r="R181" s="4"/>
      <c r="S181" s="4"/>
      <c r="T181" s="4"/>
      <c r="U181" s="4"/>
      <c r="V181" s="4"/>
      <c r="W181" s="4"/>
      <c r="X181" s="4"/>
      <c r="Y181" s="4"/>
      <c r="Z181" s="4"/>
    </row>
    <row r="182" spans="1:26" ht="15.75" customHeight="1">
      <c r="A182" s="7" t="e">
        <f>A175+1</f>
        <v>#REF!</v>
      </c>
      <c r="B182" s="8"/>
      <c r="C182" s="9">
        <v>701</v>
      </c>
      <c r="D182" s="9">
        <v>7010</v>
      </c>
      <c r="E182" s="23"/>
      <c r="F182" s="10" t="s">
        <v>1691</v>
      </c>
      <c r="G182" s="11" t="s">
        <v>1692</v>
      </c>
      <c r="H182" s="9"/>
      <c r="I182" s="9">
        <v>7010</v>
      </c>
      <c r="J182" s="9">
        <v>701</v>
      </c>
      <c r="K182" s="8"/>
      <c r="L182" s="12"/>
      <c r="M182" s="12"/>
      <c r="N182" s="12"/>
      <c r="O182" s="12"/>
      <c r="P182" s="12"/>
      <c r="Q182" s="12"/>
      <c r="R182" s="12"/>
      <c r="S182" s="12"/>
      <c r="T182" s="12"/>
      <c r="U182" s="12"/>
      <c r="V182" s="12"/>
      <c r="W182" s="12"/>
      <c r="X182" s="12"/>
      <c r="Y182" s="12"/>
      <c r="Z182" s="12"/>
    </row>
    <row r="183" spans="1:26" ht="15.75" customHeight="1">
      <c r="A183" s="13"/>
      <c r="B183" s="5"/>
      <c r="C183" s="1"/>
      <c r="D183" s="1"/>
      <c r="E183" s="20" t="s">
        <v>1693</v>
      </c>
      <c r="F183" s="14" t="s">
        <v>1694</v>
      </c>
      <c r="G183" s="15" t="s">
        <v>1695</v>
      </c>
      <c r="H183" s="1" t="s">
        <v>1693</v>
      </c>
      <c r="I183" s="1"/>
      <c r="J183" s="1"/>
      <c r="K183" s="5"/>
      <c r="L183" s="4"/>
      <c r="M183" s="4"/>
      <c r="N183" s="4"/>
      <c r="O183" s="4"/>
      <c r="P183" s="4"/>
      <c r="Q183" s="4"/>
      <c r="R183" s="4"/>
      <c r="S183" s="4"/>
      <c r="T183" s="4"/>
      <c r="U183" s="4"/>
      <c r="V183" s="4"/>
      <c r="W183" s="4"/>
      <c r="X183" s="4"/>
      <c r="Y183" s="4"/>
      <c r="Z183" s="4"/>
    </row>
    <row r="184" spans="1:26" ht="15.75" customHeight="1">
      <c r="A184" s="13"/>
      <c r="B184" s="5"/>
      <c r="C184" s="1"/>
      <c r="D184" s="1"/>
      <c r="E184" s="20" t="s">
        <v>1696</v>
      </c>
      <c r="F184" s="14" t="s">
        <v>1697</v>
      </c>
      <c r="G184" s="15" t="s">
        <v>1698</v>
      </c>
      <c r="H184" s="1" t="s">
        <v>1696</v>
      </c>
      <c r="I184" s="1"/>
      <c r="J184" s="1"/>
      <c r="K184" s="5"/>
      <c r="L184" s="4"/>
      <c r="M184" s="4"/>
      <c r="N184" s="4"/>
      <c r="O184" s="4"/>
      <c r="P184" s="4"/>
      <c r="Q184" s="4"/>
      <c r="R184" s="4"/>
      <c r="S184" s="4"/>
      <c r="T184" s="4"/>
      <c r="U184" s="4"/>
      <c r="V184" s="4"/>
      <c r="W184" s="4"/>
      <c r="X184" s="4"/>
      <c r="Y184" s="4"/>
      <c r="Z184" s="4"/>
    </row>
    <row r="185" spans="1:26" ht="15.75" customHeight="1">
      <c r="A185" s="13"/>
      <c r="B185" s="5"/>
      <c r="C185" s="1"/>
      <c r="D185" s="1"/>
      <c r="E185" s="20" t="s">
        <v>1699</v>
      </c>
      <c r="F185" s="14" t="s">
        <v>1700</v>
      </c>
      <c r="G185" s="15" t="s">
        <v>1701</v>
      </c>
      <c r="H185" s="1" t="s">
        <v>1699</v>
      </c>
      <c r="I185" s="1"/>
      <c r="J185" s="1"/>
      <c r="K185" s="5"/>
      <c r="L185" s="4"/>
      <c r="M185" s="4"/>
      <c r="N185" s="4"/>
      <c r="O185" s="4"/>
      <c r="P185" s="4"/>
      <c r="Q185" s="4"/>
      <c r="R185" s="4"/>
      <c r="S185" s="4"/>
      <c r="T185" s="4"/>
      <c r="U185" s="4"/>
      <c r="V185" s="4"/>
      <c r="W185" s="4"/>
      <c r="X185" s="4"/>
      <c r="Y185" s="4"/>
      <c r="Z185" s="4"/>
    </row>
    <row r="186" spans="1:26" ht="15.75" customHeight="1">
      <c r="A186" s="13"/>
      <c r="B186" s="5"/>
      <c r="C186" s="1"/>
      <c r="D186" s="1"/>
      <c r="E186" s="20" t="s">
        <v>1702</v>
      </c>
      <c r="F186" s="14" t="s">
        <v>1703</v>
      </c>
      <c r="G186" s="15" t="s">
        <v>1704</v>
      </c>
      <c r="H186" s="1" t="s">
        <v>1702</v>
      </c>
      <c r="I186" s="1"/>
      <c r="J186" s="1"/>
      <c r="K186" s="5"/>
      <c r="L186" s="4"/>
      <c r="M186" s="4"/>
      <c r="N186" s="4"/>
      <c r="O186" s="4"/>
      <c r="P186" s="4"/>
      <c r="Q186" s="4"/>
      <c r="R186" s="4"/>
      <c r="S186" s="4"/>
      <c r="T186" s="4"/>
      <c r="U186" s="4"/>
      <c r="V186" s="4"/>
      <c r="W186" s="4"/>
      <c r="X186" s="4"/>
      <c r="Y186" s="4"/>
      <c r="Z186" s="4"/>
    </row>
    <row r="187" spans="1:26" ht="15.75" customHeight="1">
      <c r="A187" s="13"/>
      <c r="B187" s="5"/>
      <c r="C187" s="1"/>
      <c r="D187" s="1"/>
      <c r="E187" s="20" t="s">
        <v>1705</v>
      </c>
      <c r="F187" s="14" t="s">
        <v>1706</v>
      </c>
      <c r="G187" s="15" t="s">
        <v>1707</v>
      </c>
      <c r="H187" s="1" t="s">
        <v>1705</v>
      </c>
      <c r="I187" s="1"/>
      <c r="J187" s="1"/>
      <c r="K187" s="5"/>
      <c r="L187" s="4"/>
      <c r="M187" s="4"/>
      <c r="N187" s="4"/>
      <c r="O187" s="4"/>
      <c r="P187" s="4"/>
      <c r="Q187" s="4"/>
      <c r="R187" s="4"/>
      <c r="S187" s="4"/>
      <c r="T187" s="4"/>
      <c r="U187" s="4"/>
      <c r="V187" s="4"/>
      <c r="W187" s="4"/>
      <c r="X187" s="4"/>
      <c r="Y187" s="4"/>
      <c r="Z187" s="4"/>
    </row>
    <row r="188" spans="1:26" ht="15.75" customHeight="1">
      <c r="A188" s="7" t="e">
        <f>A182+1</f>
        <v>#REF!</v>
      </c>
      <c r="B188" s="8"/>
      <c r="C188" s="9">
        <v>702</v>
      </c>
      <c r="D188" s="9">
        <v>7020</v>
      </c>
      <c r="E188" s="23"/>
      <c r="F188" s="10" t="s">
        <v>1708</v>
      </c>
      <c r="G188" s="11" t="s">
        <v>1709</v>
      </c>
      <c r="H188" s="9"/>
      <c r="I188" s="9">
        <v>7020</v>
      </c>
      <c r="J188" s="9">
        <v>702</v>
      </c>
      <c r="K188" s="8"/>
      <c r="L188" s="12"/>
      <c r="M188" s="12"/>
      <c r="N188" s="12"/>
      <c r="O188" s="12"/>
      <c r="P188" s="12"/>
      <c r="Q188" s="12"/>
      <c r="R188" s="12"/>
      <c r="S188" s="12"/>
      <c r="T188" s="12"/>
      <c r="U188" s="12"/>
      <c r="V188" s="12"/>
      <c r="W188" s="12"/>
      <c r="X188" s="12"/>
      <c r="Y188" s="12"/>
      <c r="Z188" s="12"/>
    </row>
    <row r="189" spans="1:26" ht="15.75" customHeight="1">
      <c r="A189" s="13"/>
      <c r="B189" s="5"/>
      <c r="C189" s="1"/>
      <c r="D189" s="1"/>
      <c r="E189" s="20" t="s">
        <v>1710</v>
      </c>
      <c r="F189" s="14" t="s">
        <v>1711</v>
      </c>
      <c r="G189" s="15" t="s">
        <v>1712</v>
      </c>
      <c r="H189" s="1" t="s">
        <v>1710</v>
      </c>
      <c r="I189" s="1"/>
      <c r="J189" s="1"/>
      <c r="K189" s="5"/>
      <c r="L189" s="4"/>
      <c r="M189" s="4"/>
      <c r="N189" s="4"/>
      <c r="O189" s="4"/>
      <c r="P189" s="4"/>
      <c r="Q189" s="4"/>
      <c r="R189" s="4"/>
      <c r="S189" s="4"/>
      <c r="T189" s="4"/>
      <c r="U189" s="4"/>
      <c r="V189" s="4"/>
      <c r="W189" s="4"/>
      <c r="X189" s="4"/>
      <c r="Y189" s="4"/>
      <c r="Z189" s="4"/>
    </row>
    <row r="190" spans="1:26" ht="15.75" customHeight="1">
      <c r="A190" s="13"/>
      <c r="B190" s="5"/>
      <c r="C190" s="1"/>
      <c r="D190" s="1"/>
      <c r="E190" s="20" t="s">
        <v>1713</v>
      </c>
      <c r="F190" s="14" t="s">
        <v>1714</v>
      </c>
      <c r="G190" s="15" t="s">
        <v>1715</v>
      </c>
      <c r="H190" s="1" t="s">
        <v>1713</v>
      </c>
      <c r="I190" s="1"/>
      <c r="J190" s="1"/>
      <c r="K190" s="5"/>
      <c r="L190" s="4"/>
      <c r="M190" s="4"/>
      <c r="N190" s="4"/>
      <c r="O190" s="4"/>
      <c r="P190" s="4"/>
      <c r="Q190" s="4"/>
      <c r="R190" s="4"/>
      <c r="S190" s="4"/>
      <c r="T190" s="4"/>
      <c r="U190" s="4"/>
      <c r="V190" s="4"/>
      <c r="W190" s="4"/>
      <c r="X190" s="4"/>
      <c r="Y190" s="4"/>
      <c r="Z190" s="4"/>
    </row>
    <row r="191" spans="1:26" ht="15.75" customHeight="1">
      <c r="A191" s="13"/>
      <c r="B191" s="5"/>
      <c r="C191" s="1"/>
      <c r="D191" s="1"/>
      <c r="E191" s="20" t="s">
        <v>1716</v>
      </c>
      <c r="F191" s="14" t="s">
        <v>1717</v>
      </c>
      <c r="G191" s="15" t="s">
        <v>1718</v>
      </c>
      <c r="H191" s="1" t="s">
        <v>1716</v>
      </c>
      <c r="I191" s="1"/>
      <c r="J191" s="1"/>
      <c r="K191" s="5"/>
      <c r="L191" s="4"/>
      <c r="M191" s="4"/>
      <c r="N191" s="4"/>
      <c r="O191" s="4"/>
      <c r="P191" s="4"/>
      <c r="Q191" s="4"/>
      <c r="R191" s="4"/>
      <c r="S191" s="4"/>
      <c r="T191" s="4"/>
      <c r="U191" s="4"/>
      <c r="V191" s="4"/>
      <c r="W191" s="4"/>
      <c r="X191" s="4"/>
      <c r="Y191" s="4"/>
      <c r="Z191" s="4"/>
    </row>
    <row r="192" spans="1:26" ht="15.75" customHeight="1">
      <c r="A192" s="13"/>
      <c r="B192" s="5"/>
      <c r="C192" s="1"/>
      <c r="D192" s="1"/>
      <c r="E192" s="20" t="s">
        <v>1719</v>
      </c>
      <c r="F192" s="14" t="s">
        <v>1720</v>
      </c>
      <c r="G192" s="15" t="s">
        <v>1721</v>
      </c>
      <c r="H192" s="1" t="s">
        <v>1719</v>
      </c>
      <c r="I192" s="1"/>
      <c r="J192" s="1"/>
      <c r="K192" s="5"/>
      <c r="L192" s="4"/>
      <c r="M192" s="4"/>
      <c r="N192" s="4"/>
      <c r="O192" s="4"/>
      <c r="P192" s="4"/>
      <c r="Q192" s="4"/>
      <c r="R192" s="4"/>
      <c r="S192" s="4"/>
      <c r="T192" s="4"/>
      <c r="U192" s="4"/>
      <c r="V192" s="4"/>
      <c r="W192" s="4"/>
      <c r="X192" s="4"/>
      <c r="Y192" s="4"/>
      <c r="Z192" s="4"/>
    </row>
    <row r="193" spans="1:26" ht="15.75" customHeight="1">
      <c r="A193" s="13"/>
      <c r="B193" s="5"/>
      <c r="C193" s="1"/>
      <c r="D193" s="1"/>
      <c r="E193" s="20" t="s">
        <v>1722</v>
      </c>
      <c r="F193" s="14" t="s">
        <v>1723</v>
      </c>
      <c r="G193" s="15" t="s">
        <v>1724</v>
      </c>
      <c r="H193" s="1">
        <v>7020.11</v>
      </c>
      <c r="I193" s="1"/>
      <c r="J193" s="1"/>
      <c r="K193" s="5"/>
      <c r="L193" s="4"/>
      <c r="M193" s="4"/>
      <c r="N193" s="4"/>
      <c r="O193" s="4"/>
      <c r="P193" s="4"/>
      <c r="Q193" s="4"/>
      <c r="R193" s="4"/>
      <c r="S193" s="4"/>
      <c r="T193" s="4"/>
      <c r="U193" s="4"/>
      <c r="V193" s="4"/>
      <c r="W193" s="4"/>
      <c r="X193" s="4"/>
      <c r="Y193" s="4"/>
      <c r="Z193" s="4"/>
    </row>
    <row r="194" spans="1:26" ht="15.75" customHeight="1">
      <c r="A194" s="13"/>
      <c r="B194" s="5"/>
      <c r="C194" s="1"/>
      <c r="D194" s="1"/>
      <c r="E194" s="20" t="s">
        <v>1725</v>
      </c>
      <c r="F194" s="14" t="s">
        <v>1726</v>
      </c>
      <c r="G194" s="15" t="s">
        <v>1727</v>
      </c>
      <c r="H194" s="1">
        <v>7020.12</v>
      </c>
      <c r="I194" s="1"/>
      <c r="J194" s="1"/>
      <c r="K194" s="5"/>
      <c r="L194" s="4"/>
      <c r="M194" s="4"/>
      <c r="N194" s="4"/>
      <c r="O194" s="4"/>
      <c r="P194" s="4"/>
      <c r="Q194" s="4"/>
      <c r="R194" s="4"/>
      <c r="S194" s="4"/>
      <c r="T194" s="4"/>
      <c r="U194" s="4"/>
      <c r="V194" s="4"/>
      <c r="W194" s="4"/>
      <c r="X194" s="4"/>
      <c r="Y194" s="4"/>
      <c r="Z194" s="4"/>
    </row>
    <row r="195" spans="1:26" ht="15.75" customHeight="1">
      <c r="A195" s="13"/>
      <c r="B195" s="5"/>
      <c r="C195" s="1"/>
      <c r="D195" s="1"/>
      <c r="E195" s="20" t="s">
        <v>1728</v>
      </c>
      <c r="F195" s="14" t="s">
        <v>1729</v>
      </c>
      <c r="G195" s="15" t="s">
        <v>1730</v>
      </c>
      <c r="H195" s="1">
        <v>7020.13</v>
      </c>
      <c r="I195" s="1"/>
      <c r="J195" s="1"/>
      <c r="K195" s="5"/>
      <c r="L195" s="4"/>
      <c r="M195" s="4"/>
      <c r="N195" s="4"/>
      <c r="O195" s="4"/>
      <c r="P195" s="4"/>
      <c r="Q195" s="4"/>
      <c r="R195" s="4"/>
      <c r="S195" s="4"/>
      <c r="T195" s="4"/>
      <c r="U195" s="4"/>
      <c r="V195" s="4"/>
      <c r="W195" s="4"/>
      <c r="X195" s="4"/>
      <c r="Y195" s="4"/>
      <c r="Z195" s="4"/>
    </row>
    <row r="196" spans="1:26" ht="15.75" customHeight="1">
      <c r="A196" s="13"/>
      <c r="B196" s="5"/>
      <c r="C196" s="1"/>
      <c r="D196" s="1"/>
      <c r="E196" s="20" t="s">
        <v>1731</v>
      </c>
      <c r="F196" s="14" t="s">
        <v>1732</v>
      </c>
      <c r="G196" s="15" t="s">
        <v>1733</v>
      </c>
      <c r="H196" s="1">
        <v>7020.14</v>
      </c>
      <c r="I196" s="1"/>
      <c r="J196" s="1"/>
      <c r="K196" s="5"/>
      <c r="L196" s="4"/>
      <c r="M196" s="4"/>
      <c r="N196" s="4"/>
      <c r="O196" s="4"/>
      <c r="P196" s="4"/>
      <c r="Q196" s="4"/>
      <c r="R196" s="4"/>
      <c r="S196" s="4"/>
      <c r="T196" s="4"/>
      <c r="U196" s="4"/>
      <c r="V196" s="4"/>
      <c r="W196" s="4"/>
      <c r="X196" s="4"/>
      <c r="Y196" s="4"/>
      <c r="Z196" s="4"/>
    </row>
    <row r="197" spans="1:26" ht="15.75" customHeight="1">
      <c r="A197" s="13"/>
      <c r="B197" s="5"/>
      <c r="C197" s="1"/>
      <c r="D197" s="1"/>
      <c r="E197" s="20" t="s">
        <v>1734</v>
      </c>
      <c r="F197" s="14" t="s">
        <v>1735</v>
      </c>
      <c r="G197" s="15" t="s">
        <v>1736</v>
      </c>
      <c r="H197" s="1">
        <v>7020.15</v>
      </c>
      <c r="I197" s="1"/>
      <c r="J197" s="1"/>
      <c r="K197" s="5"/>
      <c r="L197" s="4"/>
      <c r="M197" s="4"/>
      <c r="N197" s="4"/>
      <c r="O197" s="4"/>
      <c r="P197" s="4"/>
      <c r="Q197" s="4"/>
      <c r="R197" s="4"/>
      <c r="S197" s="4"/>
      <c r="T197" s="4"/>
      <c r="U197" s="4"/>
      <c r="V197" s="4"/>
      <c r="W197" s="4"/>
      <c r="X197" s="4"/>
      <c r="Y197" s="4"/>
      <c r="Z197" s="4"/>
    </row>
    <row r="198" spans="1:26" ht="15.75" customHeight="1">
      <c r="A198" s="13"/>
      <c r="B198" s="5"/>
      <c r="C198" s="1"/>
      <c r="D198" s="1"/>
      <c r="E198" s="20" t="s">
        <v>1737</v>
      </c>
      <c r="F198" s="14" t="s">
        <v>1738</v>
      </c>
      <c r="G198" s="15" t="s">
        <v>1739</v>
      </c>
      <c r="H198" s="1">
        <v>7020.16</v>
      </c>
      <c r="I198" s="1"/>
      <c r="J198" s="1"/>
      <c r="K198" s="5"/>
      <c r="L198" s="4"/>
      <c r="M198" s="4"/>
      <c r="N198" s="4"/>
      <c r="O198" s="4"/>
      <c r="P198" s="4"/>
      <c r="Q198" s="4"/>
      <c r="R198" s="4"/>
      <c r="S198" s="4"/>
      <c r="T198" s="4"/>
      <c r="U198" s="4"/>
      <c r="V198" s="4"/>
      <c r="W198" s="4"/>
      <c r="X198" s="4"/>
      <c r="Y198" s="4"/>
      <c r="Z198" s="4"/>
    </row>
    <row r="199" spans="1:26" ht="15.75" customHeight="1">
      <c r="A199" s="13"/>
      <c r="B199" s="5"/>
      <c r="C199" s="1"/>
      <c r="D199" s="1"/>
      <c r="E199" s="20" t="s">
        <v>1740</v>
      </c>
      <c r="F199" s="14" t="s">
        <v>1741</v>
      </c>
      <c r="G199" s="15" t="s">
        <v>1742</v>
      </c>
      <c r="H199" s="1">
        <v>7020.17</v>
      </c>
      <c r="I199" s="1"/>
      <c r="J199" s="1"/>
      <c r="K199" s="5"/>
      <c r="L199" s="4"/>
      <c r="M199" s="4"/>
      <c r="N199" s="4"/>
      <c r="O199" s="4"/>
      <c r="P199" s="4"/>
      <c r="Q199" s="4"/>
      <c r="R199" s="4"/>
      <c r="S199" s="4"/>
      <c r="T199" s="4"/>
      <c r="U199" s="4"/>
      <c r="V199" s="4"/>
      <c r="W199" s="4"/>
      <c r="X199" s="4"/>
      <c r="Y199" s="4"/>
      <c r="Z199" s="4"/>
    </row>
    <row r="200" spans="1:26" ht="15.75" customHeight="1">
      <c r="A200" s="13"/>
      <c r="B200" s="5"/>
      <c r="C200" s="1"/>
      <c r="D200" s="1"/>
      <c r="E200" s="20" t="s">
        <v>1743</v>
      </c>
      <c r="F200" s="14" t="s">
        <v>1744</v>
      </c>
      <c r="G200" s="15" t="s">
        <v>1745</v>
      </c>
      <c r="H200" s="20" t="s">
        <v>1743</v>
      </c>
      <c r="I200" s="1"/>
      <c r="J200" s="1"/>
      <c r="K200" s="5"/>
      <c r="L200" s="4"/>
      <c r="M200" s="4"/>
      <c r="N200" s="4"/>
      <c r="O200" s="4"/>
      <c r="P200" s="4"/>
      <c r="Q200" s="4"/>
      <c r="R200" s="4"/>
      <c r="S200" s="4"/>
      <c r="T200" s="4"/>
      <c r="U200" s="4"/>
      <c r="V200" s="4"/>
      <c r="W200" s="4"/>
      <c r="X200" s="4"/>
      <c r="Y200" s="4"/>
      <c r="Z200" s="4"/>
    </row>
    <row r="201" spans="1:26" ht="15.75" customHeight="1">
      <c r="A201" s="13"/>
      <c r="B201" s="5"/>
      <c r="C201" s="1"/>
      <c r="D201" s="1"/>
      <c r="E201" s="20" t="s">
        <v>1746</v>
      </c>
      <c r="F201" s="14" t="s">
        <v>1747</v>
      </c>
      <c r="G201" s="15" t="s">
        <v>1748</v>
      </c>
      <c r="H201" s="20" t="s">
        <v>1746</v>
      </c>
      <c r="I201" s="1"/>
      <c r="J201" s="1"/>
      <c r="K201" s="5"/>
      <c r="L201" s="4"/>
      <c r="M201" s="4"/>
      <c r="N201" s="4"/>
      <c r="O201" s="4"/>
      <c r="P201" s="4"/>
      <c r="Q201" s="4"/>
      <c r="R201" s="4"/>
      <c r="S201" s="4"/>
      <c r="T201" s="4"/>
      <c r="U201" s="4"/>
      <c r="V201" s="4"/>
      <c r="W201" s="4"/>
      <c r="X201" s="4"/>
      <c r="Y201" s="4"/>
      <c r="Z201" s="4"/>
    </row>
    <row r="202" spans="1:26" ht="15.75" customHeight="1">
      <c r="A202" s="13"/>
      <c r="B202" s="5"/>
      <c r="C202" s="1"/>
      <c r="D202" s="1"/>
      <c r="E202" s="20" t="s">
        <v>1749</v>
      </c>
      <c r="F202" s="14" t="s">
        <v>1750</v>
      </c>
      <c r="G202" s="15" t="s">
        <v>1751</v>
      </c>
      <c r="H202" s="20" t="s">
        <v>1749</v>
      </c>
      <c r="I202" s="1"/>
      <c r="J202" s="1"/>
      <c r="K202" s="5"/>
      <c r="L202" s="4"/>
      <c r="M202" s="4"/>
      <c r="N202" s="4"/>
      <c r="O202" s="4"/>
      <c r="P202" s="4"/>
      <c r="Q202" s="4"/>
      <c r="R202" s="4"/>
      <c r="S202" s="4"/>
      <c r="T202" s="4"/>
      <c r="U202" s="4"/>
      <c r="V202" s="4"/>
      <c r="W202" s="4"/>
      <c r="X202" s="4"/>
      <c r="Y202" s="4"/>
      <c r="Z202" s="4"/>
    </row>
    <row r="203" spans="1:26" ht="15.75" customHeight="1">
      <c r="A203" s="13"/>
      <c r="B203" s="5"/>
      <c r="C203" s="1"/>
      <c r="D203" s="1"/>
      <c r="E203" s="20" t="s">
        <v>1752</v>
      </c>
      <c r="F203" s="14" t="s">
        <v>1753</v>
      </c>
      <c r="G203" s="15" t="s">
        <v>1754</v>
      </c>
      <c r="H203" s="20" t="s">
        <v>1752</v>
      </c>
      <c r="I203" s="1"/>
      <c r="J203" s="1"/>
      <c r="K203" s="5"/>
      <c r="L203" s="4"/>
      <c r="M203" s="4"/>
      <c r="N203" s="4"/>
      <c r="O203" s="4"/>
      <c r="P203" s="4"/>
      <c r="Q203" s="4"/>
      <c r="R203" s="4"/>
      <c r="S203" s="4"/>
      <c r="T203" s="4"/>
      <c r="U203" s="4"/>
      <c r="V203" s="4"/>
      <c r="W203" s="4"/>
      <c r="X203" s="4"/>
      <c r="Y203" s="4"/>
      <c r="Z203" s="4"/>
    </row>
    <row r="204" spans="1:26" ht="15.75" customHeight="1">
      <c r="A204" s="5"/>
      <c r="B204" s="6" t="s">
        <v>1755</v>
      </c>
      <c r="C204" s="41" t="s">
        <v>1756</v>
      </c>
      <c r="D204" s="42"/>
      <c r="E204" s="42"/>
      <c r="F204" s="43"/>
      <c r="G204" s="41" t="s">
        <v>1757</v>
      </c>
      <c r="H204" s="42"/>
      <c r="I204" s="42"/>
      <c r="J204" s="43"/>
      <c r="K204" s="6" t="s">
        <v>2507</v>
      </c>
      <c r="L204" s="4"/>
      <c r="M204" s="4"/>
      <c r="N204" s="4"/>
      <c r="O204" s="4"/>
      <c r="P204" s="4"/>
      <c r="Q204" s="4"/>
      <c r="R204" s="4"/>
      <c r="S204" s="4"/>
      <c r="T204" s="4"/>
      <c r="U204" s="4"/>
      <c r="V204" s="4"/>
      <c r="W204" s="4"/>
      <c r="X204" s="4"/>
      <c r="Y204" s="4"/>
      <c r="Z204" s="4"/>
    </row>
    <row r="205" spans="1:26" ht="15.75" customHeight="1">
      <c r="A205" s="7" t="e">
        <f>A188+1</f>
        <v>#REF!</v>
      </c>
      <c r="B205" s="8"/>
      <c r="C205" s="9">
        <v>711</v>
      </c>
      <c r="D205" s="9">
        <v>7110</v>
      </c>
      <c r="E205" s="23"/>
      <c r="F205" s="10" t="s">
        <v>1758</v>
      </c>
      <c r="G205" s="11" t="s">
        <v>1759</v>
      </c>
      <c r="H205" s="9"/>
      <c r="I205" s="9">
        <v>7110</v>
      </c>
      <c r="J205" s="9">
        <v>711</v>
      </c>
      <c r="K205" s="8"/>
      <c r="L205" s="12"/>
      <c r="M205" s="12"/>
      <c r="N205" s="12"/>
      <c r="O205" s="12"/>
      <c r="P205" s="12"/>
      <c r="Q205" s="12"/>
      <c r="R205" s="12"/>
      <c r="S205" s="12"/>
      <c r="T205" s="12"/>
      <c r="U205" s="12"/>
      <c r="V205" s="12"/>
      <c r="W205" s="12"/>
      <c r="X205" s="12"/>
      <c r="Y205" s="12"/>
      <c r="Z205" s="12"/>
    </row>
    <row r="206" spans="1:26" ht="15.75" customHeight="1">
      <c r="A206" s="13"/>
      <c r="B206" s="5"/>
      <c r="C206" s="1"/>
      <c r="D206" s="1"/>
      <c r="E206" s="20" t="s">
        <v>1760</v>
      </c>
      <c r="F206" s="14" t="s">
        <v>1761</v>
      </c>
      <c r="G206" s="15" t="s">
        <v>1762</v>
      </c>
      <c r="H206" s="1" t="s">
        <v>1760</v>
      </c>
      <c r="I206" s="1"/>
      <c r="J206" s="1"/>
      <c r="K206" s="5"/>
      <c r="L206" s="4"/>
      <c r="M206" s="4"/>
      <c r="N206" s="4"/>
      <c r="O206" s="4"/>
      <c r="P206" s="4"/>
      <c r="Q206" s="4"/>
      <c r="R206" s="4"/>
      <c r="S206" s="4"/>
      <c r="T206" s="4"/>
      <c r="U206" s="4"/>
      <c r="V206" s="4"/>
      <c r="W206" s="4"/>
      <c r="X206" s="4"/>
      <c r="Y206" s="4"/>
      <c r="Z206" s="4"/>
    </row>
    <row r="207" spans="1:26" ht="15.75" customHeight="1">
      <c r="A207" s="13"/>
      <c r="B207" s="5"/>
      <c r="C207" s="1"/>
      <c r="D207" s="1"/>
      <c r="E207" s="20" t="s">
        <v>1763</v>
      </c>
      <c r="F207" s="14" t="s">
        <v>1764</v>
      </c>
      <c r="G207" s="15" t="s">
        <v>1765</v>
      </c>
      <c r="H207" s="1" t="s">
        <v>1763</v>
      </c>
      <c r="I207" s="1"/>
      <c r="J207" s="1"/>
      <c r="K207" s="5"/>
      <c r="L207" s="4"/>
      <c r="M207" s="4"/>
      <c r="N207" s="4"/>
      <c r="O207" s="4"/>
      <c r="P207" s="4"/>
      <c r="Q207" s="4"/>
      <c r="R207" s="4"/>
      <c r="S207" s="4"/>
      <c r="T207" s="4"/>
      <c r="U207" s="4"/>
      <c r="V207" s="4"/>
      <c r="W207" s="4"/>
      <c r="X207" s="4"/>
      <c r="Y207" s="4"/>
      <c r="Z207" s="4"/>
    </row>
    <row r="208" spans="1:26" ht="15.75" customHeight="1">
      <c r="A208" s="13"/>
      <c r="B208" s="5"/>
      <c r="C208" s="1"/>
      <c r="D208" s="1"/>
      <c r="E208" s="20" t="s">
        <v>1766</v>
      </c>
      <c r="F208" s="14" t="s">
        <v>1767</v>
      </c>
      <c r="G208" s="15" t="s">
        <v>1768</v>
      </c>
      <c r="H208" s="1" t="s">
        <v>1766</v>
      </c>
      <c r="I208" s="1"/>
      <c r="J208" s="1"/>
      <c r="K208" s="5"/>
      <c r="L208" s="4"/>
      <c r="M208" s="4"/>
      <c r="N208" s="4"/>
      <c r="O208" s="4"/>
      <c r="P208" s="4"/>
      <c r="Q208" s="4"/>
      <c r="R208" s="4"/>
      <c r="S208" s="4"/>
      <c r="T208" s="4"/>
      <c r="U208" s="4"/>
      <c r="V208" s="4"/>
      <c r="W208" s="4"/>
      <c r="X208" s="4"/>
      <c r="Y208" s="4"/>
      <c r="Z208" s="4"/>
    </row>
    <row r="209" spans="1:26" ht="15.75" customHeight="1">
      <c r="A209" s="13"/>
      <c r="B209" s="5"/>
      <c r="C209" s="1"/>
      <c r="D209" s="1"/>
      <c r="E209" s="20" t="s">
        <v>1769</v>
      </c>
      <c r="F209" s="14" t="s">
        <v>1770</v>
      </c>
      <c r="G209" s="15" t="s">
        <v>1771</v>
      </c>
      <c r="H209" s="1" t="s">
        <v>1769</v>
      </c>
      <c r="I209" s="1"/>
      <c r="J209" s="1"/>
      <c r="K209" s="5"/>
      <c r="L209" s="4"/>
      <c r="M209" s="4"/>
      <c r="N209" s="4"/>
      <c r="O209" s="4"/>
      <c r="P209" s="4"/>
      <c r="Q209" s="4"/>
      <c r="R209" s="4"/>
      <c r="S209" s="4"/>
      <c r="T209" s="4"/>
      <c r="U209" s="4"/>
      <c r="V209" s="4"/>
      <c r="W209" s="4"/>
      <c r="X209" s="4"/>
      <c r="Y209" s="4"/>
      <c r="Z209" s="4"/>
    </row>
    <row r="210" spans="1:26" ht="15.75" customHeight="1">
      <c r="A210" s="13"/>
      <c r="B210" s="5"/>
      <c r="C210" s="1"/>
      <c r="D210" s="1"/>
      <c r="E210" s="20" t="s">
        <v>1772</v>
      </c>
      <c r="F210" s="14" t="s">
        <v>1773</v>
      </c>
      <c r="G210" s="15" t="s">
        <v>1774</v>
      </c>
      <c r="H210" s="1" t="s">
        <v>1772</v>
      </c>
      <c r="I210" s="1"/>
      <c r="J210" s="1"/>
      <c r="K210" s="5"/>
      <c r="L210" s="4"/>
      <c r="M210" s="4"/>
      <c r="N210" s="4"/>
      <c r="O210" s="4"/>
      <c r="P210" s="4"/>
      <c r="Q210" s="4"/>
      <c r="R210" s="4"/>
      <c r="S210" s="4"/>
      <c r="T210" s="4"/>
      <c r="U210" s="4"/>
      <c r="V210" s="4"/>
      <c r="W210" s="4"/>
      <c r="X210" s="4"/>
      <c r="Y210" s="4"/>
      <c r="Z210" s="4"/>
    </row>
    <row r="211" spans="1:26" ht="15.75" customHeight="1">
      <c r="A211" s="13"/>
      <c r="B211" s="5"/>
      <c r="C211" s="1"/>
      <c r="D211" s="1"/>
      <c r="E211" s="20" t="s">
        <v>1775</v>
      </c>
      <c r="F211" s="14" t="s">
        <v>1776</v>
      </c>
      <c r="G211" s="15" t="s">
        <v>1777</v>
      </c>
      <c r="H211" s="1">
        <v>7110.11</v>
      </c>
      <c r="I211" s="1"/>
      <c r="J211" s="1"/>
      <c r="K211" s="5"/>
      <c r="L211" s="4"/>
      <c r="M211" s="4"/>
      <c r="N211" s="4"/>
      <c r="O211" s="4"/>
      <c r="P211" s="4"/>
      <c r="Q211" s="4"/>
      <c r="R211" s="4"/>
      <c r="S211" s="4"/>
      <c r="T211" s="4"/>
      <c r="U211" s="4"/>
      <c r="V211" s="4"/>
      <c r="W211" s="4"/>
      <c r="X211" s="4"/>
      <c r="Y211" s="4"/>
      <c r="Z211" s="4"/>
    </row>
    <row r="212" spans="1:26" ht="15.75" customHeight="1">
      <c r="A212" s="13"/>
      <c r="B212" s="5"/>
      <c r="C212" s="1"/>
      <c r="D212" s="1"/>
      <c r="E212" s="20" t="s">
        <v>1778</v>
      </c>
      <c r="F212" s="14" t="s">
        <v>1779</v>
      </c>
      <c r="G212" s="15" t="s">
        <v>1780</v>
      </c>
      <c r="H212" s="1">
        <v>7110.12</v>
      </c>
      <c r="I212" s="1"/>
      <c r="J212" s="1"/>
      <c r="K212" s="5"/>
      <c r="L212" s="4"/>
      <c r="M212" s="4"/>
      <c r="N212" s="4"/>
      <c r="O212" s="4"/>
      <c r="P212" s="4"/>
      <c r="Q212" s="4"/>
      <c r="R212" s="4"/>
      <c r="S212" s="4"/>
      <c r="T212" s="4"/>
      <c r="U212" s="4"/>
      <c r="V212" s="4"/>
      <c r="W212" s="4"/>
      <c r="X212" s="4"/>
      <c r="Y212" s="4"/>
      <c r="Z212" s="4"/>
    </row>
    <row r="213" spans="1:26" ht="15.75" customHeight="1">
      <c r="A213" s="13"/>
      <c r="B213" s="5"/>
      <c r="C213" s="1"/>
      <c r="D213" s="1"/>
      <c r="E213" s="20" t="s">
        <v>1781</v>
      </c>
      <c r="F213" s="14" t="s">
        <v>1782</v>
      </c>
      <c r="G213" s="15" t="s">
        <v>1783</v>
      </c>
      <c r="H213" s="1">
        <v>7110.13</v>
      </c>
      <c r="I213" s="1"/>
      <c r="J213" s="1"/>
      <c r="K213" s="5"/>
      <c r="L213" s="4"/>
      <c r="M213" s="4"/>
      <c r="N213" s="4"/>
      <c r="O213" s="4"/>
      <c r="P213" s="4"/>
      <c r="Q213" s="4"/>
      <c r="R213" s="4"/>
      <c r="S213" s="4"/>
      <c r="T213" s="4"/>
      <c r="U213" s="4"/>
      <c r="V213" s="4"/>
      <c r="W213" s="4"/>
      <c r="X213" s="4"/>
      <c r="Y213" s="4"/>
      <c r="Z213" s="4"/>
    </row>
    <row r="214" spans="1:26" ht="15.75" customHeight="1">
      <c r="A214" s="13"/>
      <c r="B214" s="5"/>
      <c r="C214" s="1"/>
      <c r="D214" s="1"/>
      <c r="E214" s="20" t="s">
        <v>1784</v>
      </c>
      <c r="F214" s="14" t="s">
        <v>1785</v>
      </c>
      <c r="G214" s="15" t="s">
        <v>1786</v>
      </c>
      <c r="H214" s="1">
        <v>7110.14</v>
      </c>
      <c r="I214" s="1"/>
      <c r="J214" s="1"/>
      <c r="K214" s="5"/>
      <c r="L214" s="4"/>
      <c r="M214" s="4"/>
      <c r="N214" s="4"/>
      <c r="O214" s="4"/>
      <c r="P214" s="4"/>
      <c r="Q214" s="4"/>
      <c r="R214" s="4"/>
      <c r="S214" s="4"/>
      <c r="T214" s="4"/>
      <c r="U214" s="4"/>
      <c r="V214" s="4"/>
      <c r="W214" s="4"/>
      <c r="X214" s="4"/>
      <c r="Y214" s="4"/>
      <c r="Z214" s="4"/>
    </row>
    <row r="215" spans="1:26" ht="15.75" customHeight="1">
      <c r="A215" s="13"/>
      <c r="B215" s="5"/>
      <c r="C215" s="1"/>
      <c r="D215" s="1"/>
      <c r="E215" s="20" t="s">
        <v>1787</v>
      </c>
      <c r="F215" s="14" t="s">
        <v>1788</v>
      </c>
      <c r="G215" s="15" t="s">
        <v>1789</v>
      </c>
      <c r="H215" s="1">
        <v>7110.15</v>
      </c>
      <c r="I215" s="1"/>
      <c r="J215" s="1"/>
      <c r="K215" s="5"/>
      <c r="L215" s="4"/>
      <c r="M215" s="4"/>
      <c r="N215" s="4"/>
      <c r="O215" s="4"/>
      <c r="P215" s="4"/>
      <c r="Q215" s="4"/>
      <c r="R215" s="4"/>
      <c r="S215" s="4"/>
      <c r="T215" s="4"/>
      <c r="U215" s="4"/>
      <c r="V215" s="4"/>
      <c r="W215" s="4"/>
      <c r="X215" s="4"/>
      <c r="Y215" s="4"/>
      <c r="Z215" s="4"/>
    </row>
    <row r="216" spans="1:26" ht="15.75" customHeight="1">
      <c r="A216" s="7" t="e">
        <f>A205+1</f>
        <v>#REF!</v>
      </c>
      <c r="B216" s="8"/>
      <c r="C216" s="9">
        <v>712</v>
      </c>
      <c r="D216" s="9">
        <v>7120</v>
      </c>
      <c r="E216" s="23"/>
      <c r="F216" s="10" t="s">
        <v>1790</v>
      </c>
      <c r="G216" s="11" t="s">
        <v>1791</v>
      </c>
      <c r="H216" s="9"/>
      <c r="I216" s="9">
        <v>7120</v>
      </c>
      <c r="J216" s="9">
        <v>712</v>
      </c>
      <c r="K216" s="8"/>
      <c r="L216" s="12"/>
      <c r="M216" s="12"/>
      <c r="N216" s="12"/>
      <c r="O216" s="12"/>
      <c r="P216" s="12"/>
      <c r="Q216" s="12"/>
      <c r="R216" s="12"/>
      <c r="S216" s="12"/>
      <c r="T216" s="12"/>
      <c r="U216" s="12"/>
      <c r="V216" s="12"/>
      <c r="W216" s="12"/>
      <c r="X216" s="12"/>
      <c r="Y216" s="12"/>
      <c r="Z216" s="12"/>
    </row>
    <row r="217" spans="1:26" ht="15.75" customHeight="1">
      <c r="A217" s="13"/>
      <c r="B217" s="5"/>
      <c r="C217" s="1"/>
      <c r="D217" s="1"/>
      <c r="E217" s="20" t="s">
        <v>1792</v>
      </c>
      <c r="F217" s="14" t="s">
        <v>1793</v>
      </c>
      <c r="G217" s="15" t="s">
        <v>1794</v>
      </c>
      <c r="H217" s="1" t="s">
        <v>1792</v>
      </c>
      <c r="I217" s="1"/>
      <c r="J217" s="1"/>
      <c r="K217" s="5"/>
      <c r="L217" s="4"/>
      <c r="M217" s="4"/>
      <c r="N217" s="4"/>
      <c r="O217" s="4"/>
      <c r="P217" s="4"/>
      <c r="Q217" s="4"/>
      <c r="R217" s="4"/>
      <c r="S217" s="4"/>
      <c r="T217" s="4"/>
      <c r="U217" s="4"/>
      <c r="V217" s="4"/>
      <c r="W217" s="4"/>
      <c r="X217" s="4"/>
      <c r="Y217" s="4"/>
      <c r="Z217" s="4"/>
    </row>
    <row r="218" spans="1:26" ht="15.75" customHeight="1">
      <c r="A218" s="13"/>
      <c r="B218" s="5"/>
      <c r="C218" s="1"/>
      <c r="D218" s="1"/>
      <c r="E218" s="20" t="s">
        <v>1795</v>
      </c>
      <c r="F218" s="14" t="s">
        <v>1796</v>
      </c>
      <c r="G218" s="15" t="s">
        <v>1797</v>
      </c>
      <c r="H218" s="1" t="s">
        <v>1795</v>
      </c>
      <c r="I218" s="1"/>
      <c r="J218" s="1"/>
      <c r="K218" s="5"/>
      <c r="L218" s="4"/>
      <c r="M218" s="4"/>
      <c r="N218" s="4"/>
      <c r="O218" s="4"/>
      <c r="P218" s="4"/>
      <c r="Q218" s="4"/>
      <c r="R218" s="4"/>
      <c r="S218" s="4"/>
      <c r="T218" s="4"/>
      <c r="U218" s="4"/>
      <c r="V218" s="4"/>
      <c r="W218" s="4"/>
      <c r="X218" s="4"/>
      <c r="Y218" s="4"/>
      <c r="Z218" s="4"/>
    </row>
    <row r="219" spans="1:26" ht="15.75" customHeight="1">
      <c r="A219" s="13"/>
      <c r="B219" s="5"/>
      <c r="C219" s="1"/>
      <c r="D219" s="1"/>
      <c r="E219" s="20" t="s">
        <v>1798</v>
      </c>
      <c r="F219" s="14" t="s">
        <v>1799</v>
      </c>
      <c r="G219" s="15" t="s">
        <v>1800</v>
      </c>
      <c r="H219" s="1" t="s">
        <v>1798</v>
      </c>
      <c r="I219" s="1"/>
      <c r="J219" s="1"/>
      <c r="K219" s="5"/>
      <c r="L219" s="4"/>
      <c r="M219" s="4"/>
      <c r="N219" s="4"/>
      <c r="O219" s="4"/>
      <c r="P219" s="4"/>
      <c r="Q219" s="4"/>
      <c r="R219" s="4"/>
      <c r="S219" s="4"/>
      <c r="T219" s="4"/>
      <c r="U219" s="4"/>
      <c r="V219" s="4"/>
      <c r="W219" s="4"/>
      <c r="X219" s="4"/>
      <c r="Y219" s="4"/>
      <c r="Z219" s="4"/>
    </row>
    <row r="220" spans="1:26" ht="15.75" customHeight="1">
      <c r="A220" s="13"/>
      <c r="B220" s="5"/>
      <c r="C220" s="1"/>
      <c r="D220" s="1"/>
      <c r="E220" s="20" t="s">
        <v>1801</v>
      </c>
      <c r="F220" s="14" t="s">
        <v>1802</v>
      </c>
      <c r="G220" s="15" t="s">
        <v>1803</v>
      </c>
      <c r="H220" s="1" t="s">
        <v>1801</v>
      </c>
      <c r="I220" s="1"/>
      <c r="J220" s="1"/>
      <c r="K220" s="5"/>
      <c r="L220" s="4"/>
      <c r="M220" s="4"/>
      <c r="N220" s="4"/>
      <c r="O220" s="4"/>
      <c r="P220" s="4"/>
      <c r="Q220" s="4"/>
      <c r="R220" s="4"/>
      <c r="S220" s="4"/>
      <c r="T220" s="4"/>
      <c r="U220" s="4"/>
      <c r="V220" s="4"/>
      <c r="W220" s="4"/>
      <c r="X220" s="4"/>
      <c r="Y220" s="4"/>
      <c r="Z220" s="4"/>
    </row>
    <row r="221" spans="1:26" ht="15.75" customHeight="1">
      <c r="A221" s="13"/>
      <c r="B221" s="5"/>
      <c r="C221" s="1"/>
      <c r="D221" s="1"/>
      <c r="E221" s="20" t="s">
        <v>1804</v>
      </c>
      <c r="F221" s="14" t="s">
        <v>1805</v>
      </c>
      <c r="G221" s="15" t="s">
        <v>1806</v>
      </c>
      <c r="H221" s="1" t="s">
        <v>1804</v>
      </c>
      <c r="I221" s="1"/>
      <c r="J221" s="1"/>
      <c r="K221" s="5"/>
      <c r="L221" s="4"/>
      <c r="M221" s="4"/>
      <c r="N221" s="4"/>
      <c r="O221" s="4"/>
      <c r="P221" s="4"/>
      <c r="Q221" s="4"/>
      <c r="R221" s="4"/>
      <c r="S221" s="4"/>
      <c r="T221" s="4"/>
      <c r="U221" s="4"/>
      <c r="V221" s="4"/>
      <c r="W221" s="4"/>
      <c r="X221" s="4"/>
      <c r="Y221" s="4"/>
      <c r="Z221" s="4"/>
    </row>
    <row r="222" spans="1:26" ht="15.75" customHeight="1">
      <c r="A222" s="7"/>
      <c r="B222" s="18"/>
      <c r="C222" s="9">
        <v>713</v>
      </c>
      <c r="D222" s="9"/>
      <c r="E222" s="23"/>
      <c r="F222" s="10" t="s">
        <v>1807</v>
      </c>
      <c r="G222" s="19" t="s">
        <v>1808</v>
      </c>
      <c r="H222" s="9"/>
      <c r="I222" s="9"/>
      <c r="J222" s="9">
        <v>713</v>
      </c>
      <c r="K222" s="8"/>
      <c r="L222" s="12"/>
      <c r="M222" s="12"/>
      <c r="N222" s="12"/>
      <c r="O222" s="12"/>
      <c r="P222" s="12"/>
      <c r="Q222" s="12"/>
      <c r="R222" s="12"/>
      <c r="S222" s="12"/>
      <c r="T222" s="12"/>
      <c r="U222" s="12"/>
      <c r="V222" s="12"/>
      <c r="W222" s="12"/>
      <c r="X222" s="12"/>
      <c r="Y222" s="12"/>
      <c r="Z222" s="12"/>
    </row>
    <row r="223" spans="1:26" ht="15.75" customHeight="1">
      <c r="A223" s="13"/>
      <c r="B223" s="16"/>
      <c r="C223" s="1"/>
      <c r="D223" s="1">
        <v>7131</v>
      </c>
      <c r="E223" s="20"/>
      <c r="F223" s="14" t="s">
        <v>1809</v>
      </c>
      <c r="G223" s="17" t="s">
        <v>1810</v>
      </c>
      <c r="H223" s="1"/>
      <c r="I223" s="1">
        <v>7131</v>
      </c>
      <c r="J223" s="1"/>
      <c r="K223" s="5"/>
      <c r="L223" s="4"/>
      <c r="M223" s="4"/>
      <c r="N223" s="4"/>
      <c r="O223" s="4"/>
      <c r="P223" s="4"/>
      <c r="Q223" s="4"/>
      <c r="R223" s="4"/>
      <c r="S223" s="4"/>
      <c r="T223" s="4"/>
      <c r="U223" s="4"/>
      <c r="V223" s="4"/>
      <c r="W223" s="4"/>
      <c r="X223" s="4"/>
      <c r="Y223" s="4"/>
      <c r="Z223" s="4"/>
    </row>
    <row r="224" spans="1:26" ht="15.75" customHeight="1">
      <c r="A224" s="13"/>
      <c r="B224" s="16"/>
      <c r="C224" s="1"/>
      <c r="D224" s="1">
        <v>7132</v>
      </c>
      <c r="E224" s="20"/>
      <c r="F224" s="14" t="s">
        <v>1811</v>
      </c>
      <c r="G224" s="17" t="s">
        <v>1812</v>
      </c>
      <c r="H224" s="1"/>
      <c r="I224" s="1">
        <v>7132</v>
      </c>
      <c r="J224" s="1"/>
      <c r="K224" s="5"/>
      <c r="L224" s="4"/>
      <c r="M224" s="4"/>
      <c r="N224" s="4"/>
      <c r="O224" s="4"/>
      <c r="P224" s="4"/>
      <c r="Q224" s="4"/>
      <c r="R224" s="4"/>
      <c r="S224" s="4"/>
      <c r="T224" s="4"/>
      <c r="U224" s="4"/>
      <c r="V224" s="4"/>
      <c r="W224" s="4"/>
      <c r="X224" s="4"/>
      <c r="Y224" s="4"/>
      <c r="Z224" s="4"/>
    </row>
    <row r="225" spans="1:26" ht="15.75" customHeight="1">
      <c r="A225" s="13"/>
      <c r="B225" s="16"/>
      <c r="C225" s="1"/>
      <c r="D225" s="1">
        <v>7133</v>
      </c>
      <c r="E225" s="20"/>
      <c r="F225" s="14" t="s">
        <v>1813</v>
      </c>
      <c r="G225" s="17" t="s">
        <v>1814</v>
      </c>
      <c r="H225" s="1"/>
      <c r="I225" s="1">
        <v>7133</v>
      </c>
      <c r="J225" s="1"/>
      <c r="K225" s="5"/>
      <c r="L225" s="4"/>
      <c r="M225" s="4"/>
      <c r="N225" s="4"/>
      <c r="O225" s="4"/>
      <c r="P225" s="4"/>
      <c r="Q225" s="4"/>
      <c r="R225" s="4"/>
      <c r="S225" s="4"/>
      <c r="T225" s="4"/>
      <c r="U225" s="4"/>
      <c r="V225" s="4"/>
      <c r="W225" s="4"/>
      <c r="X225" s="4"/>
      <c r="Y225" s="4"/>
      <c r="Z225" s="4"/>
    </row>
    <row r="226" spans="1:26" ht="15.75" customHeight="1">
      <c r="A226" s="13"/>
      <c r="B226" s="16"/>
      <c r="C226" s="1"/>
      <c r="D226" s="1">
        <v>7134</v>
      </c>
      <c r="E226" s="20"/>
      <c r="F226" s="14" t="s">
        <v>1815</v>
      </c>
      <c r="G226" s="17" t="s">
        <v>1816</v>
      </c>
      <c r="H226" s="1"/>
      <c r="I226" s="1">
        <v>7134</v>
      </c>
      <c r="J226" s="1"/>
      <c r="K226" s="5"/>
      <c r="L226" s="4"/>
      <c r="M226" s="4"/>
      <c r="N226" s="4"/>
      <c r="O226" s="4"/>
      <c r="P226" s="4"/>
      <c r="Q226" s="4"/>
      <c r="R226" s="4"/>
      <c r="S226" s="4"/>
      <c r="T226" s="4"/>
      <c r="U226" s="4"/>
      <c r="V226" s="4"/>
      <c r="W226" s="4"/>
      <c r="X226" s="4"/>
      <c r="Y226" s="4"/>
      <c r="Z226" s="4"/>
    </row>
    <row r="227" spans="1:26" ht="15.75" customHeight="1">
      <c r="A227" s="5"/>
      <c r="B227" s="6" t="s">
        <v>1817</v>
      </c>
      <c r="C227" s="41" t="s">
        <v>1818</v>
      </c>
      <c r="D227" s="42"/>
      <c r="E227" s="42"/>
      <c r="F227" s="43"/>
      <c r="G227" s="41" t="s">
        <v>1819</v>
      </c>
      <c r="H227" s="42"/>
      <c r="I227" s="42"/>
      <c r="J227" s="43"/>
      <c r="K227" s="6" t="s">
        <v>2508</v>
      </c>
      <c r="L227" s="4"/>
      <c r="M227" s="4"/>
      <c r="N227" s="4"/>
      <c r="O227" s="4"/>
      <c r="P227" s="4"/>
      <c r="Q227" s="4"/>
      <c r="R227" s="4"/>
      <c r="S227" s="4"/>
      <c r="T227" s="4"/>
      <c r="U227" s="4"/>
      <c r="V227" s="4"/>
      <c r="W227" s="4"/>
      <c r="X227" s="4"/>
      <c r="Y227" s="4"/>
      <c r="Z227" s="4"/>
    </row>
    <row r="228" spans="1:26" ht="15.75" customHeight="1">
      <c r="A228" s="7" t="e">
        <f>A216+1</f>
        <v>#REF!</v>
      </c>
      <c r="B228" s="8"/>
      <c r="C228" s="9">
        <v>721</v>
      </c>
      <c r="D228" s="9">
        <v>7210</v>
      </c>
      <c r="E228" s="23"/>
      <c r="F228" s="10" t="s">
        <v>1820</v>
      </c>
      <c r="G228" s="11" t="s">
        <v>1821</v>
      </c>
      <c r="H228" s="9"/>
      <c r="I228" s="9">
        <v>7210</v>
      </c>
      <c r="J228" s="9">
        <v>721</v>
      </c>
      <c r="K228" s="8"/>
      <c r="L228" s="12"/>
      <c r="M228" s="12"/>
      <c r="N228" s="12"/>
      <c r="O228" s="12"/>
      <c r="P228" s="12"/>
      <c r="Q228" s="12"/>
      <c r="R228" s="12"/>
      <c r="S228" s="12"/>
      <c r="T228" s="12"/>
      <c r="U228" s="12"/>
      <c r="V228" s="12"/>
      <c r="W228" s="12"/>
      <c r="X228" s="12"/>
      <c r="Y228" s="12"/>
      <c r="Z228" s="12"/>
    </row>
    <row r="229" spans="1:26" ht="15.75" customHeight="1">
      <c r="A229" s="13"/>
      <c r="B229" s="5"/>
      <c r="C229" s="1"/>
      <c r="D229" s="1"/>
      <c r="E229" s="20" t="s">
        <v>1822</v>
      </c>
      <c r="F229" s="14" t="s">
        <v>1823</v>
      </c>
      <c r="G229" s="15" t="s">
        <v>1824</v>
      </c>
      <c r="H229" s="1" t="s">
        <v>1822</v>
      </c>
      <c r="I229" s="1"/>
      <c r="J229" s="1"/>
      <c r="K229" s="5"/>
      <c r="L229" s="4"/>
      <c r="M229" s="4"/>
      <c r="N229" s="4"/>
      <c r="O229" s="4"/>
      <c r="P229" s="4"/>
      <c r="Q229" s="4"/>
      <c r="R229" s="4"/>
      <c r="S229" s="4"/>
      <c r="T229" s="4"/>
      <c r="U229" s="4"/>
      <c r="V229" s="4"/>
      <c r="W229" s="4"/>
      <c r="X229" s="4"/>
      <c r="Y229" s="4"/>
      <c r="Z229" s="4"/>
    </row>
    <row r="230" spans="1:26" ht="15.75" customHeight="1">
      <c r="A230" s="13"/>
      <c r="B230" s="5"/>
      <c r="C230" s="1"/>
      <c r="D230" s="1"/>
      <c r="E230" s="20" t="s">
        <v>1825</v>
      </c>
      <c r="F230" s="14" t="s">
        <v>1826</v>
      </c>
      <c r="G230" s="15" t="s">
        <v>1827</v>
      </c>
      <c r="H230" s="1">
        <v>7210.02</v>
      </c>
      <c r="I230" s="1"/>
      <c r="J230" s="1"/>
      <c r="K230" s="5"/>
      <c r="L230" s="4"/>
      <c r="M230" s="4"/>
      <c r="N230" s="4"/>
      <c r="O230" s="4"/>
      <c r="P230" s="4"/>
      <c r="Q230" s="4"/>
      <c r="R230" s="4"/>
      <c r="S230" s="4"/>
      <c r="T230" s="4"/>
      <c r="U230" s="4"/>
      <c r="V230" s="4"/>
      <c r="W230" s="4"/>
      <c r="X230" s="4"/>
      <c r="Y230" s="4"/>
      <c r="Z230" s="4"/>
    </row>
    <row r="231" spans="1:26" ht="15.75" customHeight="1">
      <c r="A231" s="7" t="e">
        <f>A228+1</f>
        <v>#REF!</v>
      </c>
      <c r="B231" s="8"/>
      <c r="C231" s="9">
        <v>722</v>
      </c>
      <c r="D231" s="9">
        <v>7220</v>
      </c>
      <c r="E231" s="23"/>
      <c r="F231" s="10" t="s">
        <v>1828</v>
      </c>
      <c r="G231" s="11" t="s">
        <v>1829</v>
      </c>
      <c r="H231" s="9"/>
      <c r="I231" s="9">
        <v>7220</v>
      </c>
      <c r="J231" s="9">
        <v>722</v>
      </c>
      <c r="K231" s="8"/>
      <c r="L231" s="12"/>
      <c r="M231" s="12"/>
      <c r="N231" s="12"/>
      <c r="O231" s="12"/>
      <c r="P231" s="12"/>
      <c r="Q231" s="12"/>
      <c r="R231" s="12"/>
      <c r="S231" s="12"/>
      <c r="T231" s="12"/>
      <c r="U231" s="12"/>
      <c r="V231" s="12"/>
      <c r="W231" s="12"/>
      <c r="X231" s="12"/>
      <c r="Y231" s="12"/>
      <c r="Z231" s="12"/>
    </row>
    <row r="232" spans="1:26" ht="15.75" customHeight="1">
      <c r="A232" s="13"/>
      <c r="B232" s="5"/>
      <c r="C232" s="1"/>
      <c r="D232" s="1"/>
      <c r="E232" s="20" t="s">
        <v>1830</v>
      </c>
      <c r="F232" s="14" t="s">
        <v>1831</v>
      </c>
      <c r="G232" s="15" t="s">
        <v>1832</v>
      </c>
      <c r="H232" s="1" t="s">
        <v>1830</v>
      </c>
      <c r="I232" s="1"/>
      <c r="J232" s="1"/>
      <c r="K232" s="5"/>
      <c r="L232" s="4"/>
      <c r="M232" s="4"/>
      <c r="N232" s="4"/>
      <c r="O232" s="4"/>
      <c r="P232" s="4"/>
      <c r="Q232" s="4"/>
      <c r="R232" s="4"/>
      <c r="S232" s="4"/>
      <c r="T232" s="4"/>
      <c r="U232" s="4"/>
      <c r="V232" s="4"/>
      <c r="W232" s="4"/>
      <c r="X232" s="4"/>
      <c r="Y232" s="4"/>
      <c r="Z232" s="4"/>
    </row>
    <row r="233" spans="1:26" ht="15.75" customHeight="1">
      <c r="A233" s="13"/>
      <c r="B233" s="5"/>
      <c r="C233" s="1"/>
      <c r="D233" s="1"/>
      <c r="E233" s="20" t="s">
        <v>1833</v>
      </c>
      <c r="F233" s="14" t="s">
        <v>1834</v>
      </c>
      <c r="G233" s="15" t="s">
        <v>1835</v>
      </c>
      <c r="H233" s="1" t="s">
        <v>1833</v>
      </c>
      <c r="I233" s="1"/>
      <c r="J233" s="1"/>
      <c r="K233" s="5"/>
      <c r="L233" s="4"/>
      <c r="M233" s="4"/>
      <c r="N233" s="4"/>
      <c r="O233" s="4"/>
      <c r="P233" s="4"/>
      <c r="Q233" s="4"/>
      <c r="R233" s="4"/>
      <c r="S233" s="4"/>
      <c r="T233" s="4"/>
      <c r="U233" s="4"/>
      <c r="V233" s="4"/>
      <c r="W233" s="4"/>
      <c r="X233" s="4"/>
      <c r="Y233" s="4"/>
      <c r="Z233" s="4"/>
    </row>
    <row r="234" spans="1:26" ht="15.75" customHeight="1">
      <c r="A234" s="13"/>
      <c r="B234" s="5"/>
      <c r="C234" s="1"/>
      <c r="D234" s="1"/>
      <c r="E234" s="20" t="s">
        <v>1836</v>
      </c>
      <c r="F234" s="14" t="s">
        <v>1837</v>
      </c>
      <c r="G234" s="15" t="s">
        <v>1838</v>
      </c>
      <c r="H234" s="1" t="s">
        <v>1836</v>
      </c>
      <c r="I234" s="1"/>
      <c r="J234" s="1"/>
      <c r="K234" s="5"/>
      <c r="L234" s="4"/>
      <c r="M234" s="4"/>
      <c r="N234" s="4"/>
      <c r="O234" s="4"/>
      <c r="P234" s="4"/>
      <c r="Q234" s="4"/>
      <c r="R234" s="4"/>
      <c r="S234" s="4"/>
      <c r="T234" s="4"/>
      <c r="U234" s="4"/>
      <c r="V234" s="4"/>
      <c r="W234" s="4"/>
      <c r="X234" s="4"/>
      <c r="Y234" s="4"/>
      <c r="Z234" s="4"/>
    </row>
    <row r="235" spans="1:26" ht="15.75" customHeight="1">
      <c r="A235" s="5"/>
      <c r="B235" s="44" t="s">
        <v>2509</v>
      </c>
      <c r="C235" s="42"/>
      <c r="D235" s="42"/>
      <c r="E235" s="42"/>
      <c r="F235" s="43"/>
      <c r="G235" s="44"/>
      <c r="H235" s="42"/>
      <c r="I235" s="42"/>
      <c r="J235" s="42"/>
      <c r="K235" s="43"/>
      <c r="L235" s="4"/>
      <c r="M235" s="4"/>
      <c r="N235" s="4"/>
      <c r="O235" s="4"/>
      <c r="P235" s="4"/>
      <c r="Q235" s="4"/>
      <c r="R235" s="4"/>
      <c r="S235" s="4"/>
      <c r="T235" s="4"/>
      <c r="U235" s="4"/>
      <c r="V235" s="4"/>
      <c r="W235" s="4"/>
      <c r="X235" s="4"/>
      <c r="Y235" s="4"/>
      <c r="Z235" s="4"/>
    </row>
    <row r="236" spans="1:26" ht="15.75" customHeight="1">
      <c r="A236" s="1"/>
      <c r="B236" s="2" t="s">
        <v>0</v>
      </c>
      <c r="C236" s="2" t="s">
        <v>1</v>
      </c>
      <c r="D236" s="2" t="s">
        <v>2</v>
      </c>
      <c r="E236" s="39" t="s">
        <v>3</v>
      </c>
      <c r="F236" s="2" t="s">
        <v>4</v>
      </c>
      <c r="G236" s="2" t="s">
        <v>5</v>
      </c>
      <c r="H236" s="2" t="s">
        <v>2475</v>
      </c>
      <c r="I236" s="2" t="s">
        <v>2476</v>
      </c>
      <c r="J236" s="2" t="s">
        <v>2477</v>
      </c>
      <c r="K236" s="2" t="s">
        <v>2478</v>
      </c>
      <c r="L236" s="3"/>
      <c r="M236" s="3"/>
      <c r="N236" s="3"/>
      <c r="O236" s="3"/>
      <c r="P236" s="3"/>
      <c r="Q236" s="3"/>
      <c r="R236" s="3"/>
      <c r="S236" s="3"/>
      <c r="T236" s="3"/>
      <c r="U236" s="3"/>
      <c r="V236" s="3"/>
      <c r="W236" s="3"/>
      <c r="X236" s="3"/>
      <c r="Y236" s="3"/>
      <c r="Z236" s="3"/>
    </row>
    <row r="237" spans="1:26" ht="15.75" customHeight="1">
      <c r="A237" s="5"/>
      <c r="B237" s="6" t="s">
        <v>1839</v>
      </c>
      <c r="C237" s="41" t="s">
        <v>1840</v>
      </c>
      <c r="D237" s="42"/>
      <c r="E237" s="42"/>
      <c r="F237" s="43"/>
      <c r="G237" s="41" t="s">
        <v>1841</v>
      </c>
      <c r="H237" s="42"/>
      <c r="I237" s="42"/>
      <c r="J237" s="43"/>
      <c r="K237" s="6" t="s">
        <v>2510</v>
      </c>
      <c r="L237" s="4"/>
      <c r="M237" s="4"/>
      <c r="N237" s="4"/>
      <c r="O237" s="4"/>
      <c r="P237" s="4"/>
      <c r="Q237" s="4"/>
      <c r="R237" s="4"/>
      <c r="S237" s="4"/>
      <c r="T237" s="4"/>
      <c r="U237" s="4"/>
      <c r="V237" s="4"/>
      <c r="W237" s="4"/>
      <c r="X237" s="4"/>
      <c r="Y237" s="4"/>
      <c r="Z237" s="4"/>
    </row>
    <row r="238" spans="1:26" ht="15.75" customHeight="1">
      <c r="A238" s="7" t="e">
        <f>A231+1</f>
        <v>#REF!</v>
      </c>
      <c r="B238" s="8"/>
      <c r="C238" s="9">
        <v>771</v>
      </c>
      <c r="D238" s="9">
        <v>7710</v>
      </c>
      <c r="E238" s="23"/>
      <c r="F238" s="10" t="s">
        <v>1842</v>
      </c>
      <c r="G238" s="11" t="s">
        <v>1843</v>
      </c>
      <c r="H238" s="9"/>
      <c r="I238" s="9">
        <v>7710</v>
      </c>
      <c r="J238" s="9">
        <v>771</v>
      </c>
      <c r="K238" s="8"/>
      <c r="L238" s="12"/>
      <c r="M238" s="12"/>
      <c r="N238" s="12"/>
      <c r="O238" s="12"/>
      <c r="P238" s="12"/>
      <c r="Q238" s="12"/>
      <c r="R238" s="12"/>
      <c r="S238" s="12"/>
      <c r="T238" s="12"/>
      <c r="U238" s="12"/>
      <c r="V238" s="12"/>
      <c r="W238" s="12"/>
      <c r="X238" s="12"/>
      <c r="Y238" s="12"/>
      <c r="Z238" s="12"/>
    </row>
    <row r="239" spans="1:26" ht="15.75" customHeight="1">
      <c r="A239" s="13"/>
      <c r="B239" s="5"/>
      <c r="C239" s="1"/>
      <c r="D239" s="1"/>
      <c r="E239" s="20" t="s">
        <v>1844</v>
      </c>
      <c r="F239" s="14" t="s">
        <v>1845</v>
      </c>
      <c r="G239" s="15" t="s">
        <v>1846</v>
      </c>
      <c r="H239" s="1" t="s">
        <v>1844</v>
      </c>
      <c r="I239" s="1"/>
      <c r="J239" s="1"/>
      <c r="K239" s="5"/>
      <c r="L239" s="4"/>
      <c r="M239" s="4"/>
      <c r="N239" s="4"/>
      <c r="O239" s="4"/>
      <c r="P239" s="4"/>
      <c r="Q239" s="4"/>
      <c r="R239" s="4"/>
      <c r="S239" s="4"/>
      <c r="T239" s="4"/>
      <c r="U239" s="4"/>
      <c r="V239" s="4"/>
      <c r="W239" s="4"/>
      <c r="X239" s="4"/>
      <c r="Y239" s="4"/>
      <c r="Z239" s="4"/>
    </row>
    <row r="240" spans="1:26" ht="15.75" customHeight="1">
      <c r="A240" s="7" t="e">
        <f>A238+1</f>
        <v>#REF!</v>
      </c>
      <c r="B240" s="8"/>
      <c r="C240" s="9">
        <v>772</v>
      </c>
      <c r="D240" s="9"/>
      <c r="E240" s="23"/>
      <c r="F240" s="10" t="s">
        <v>1847</v>
      </c>
      <c r="G240" s="11" t="s">
        <v>1848</v>
      </c>
      <c r="H240" s="9"/>
      <c r="I240" s="9"/>
      <c r="J240" s="9">
        <v>772</v>
      </c>
      <c r="K240" s="8"/>
      <c r="L240" s="12"/>
      <c r="M240" s="12"/>
      <c r="N240" s="12"/>
      <c r="O240" s="12"/>
      <c r="P240" s="12"/>
      <c r="Q240" s="12"/>
      <c r="R240" s="12"/>
      <c r="S240" s="12"/>
      <c r="T240" s="12"/>
      <c r="U240" s="12"/>
      <c r="V240" s="12"/>
      <c r="W240" s="12"/>
      <c r="X240" s="12"/>
      <c r="Y240" s="12"/>
      <c r="Z240" s="12"/>
    </row>
    <row r="241" spans="1:26" ht="15.75" customHeight="1">
      <c r="A241" s="13" t="e">
        <f>A240+1</f>
        <v>#REF!</v>
      </c>
      <c r="B241" s="5"/>
      <c r="C241" s="1"/>
      <c r="D241" s="1">
        <v>7721</v>
      </c>
      <c r="E241" s="20"/>
      <c r="F241" s="14" t="s">
        <v>1849</v>
      </c>
      <c r="G241" s="15" t="s">
        <v>1850</v>
      </c>
      <c r="H241" s="1"/>
      <c r="I241" s="1">
        <v>7721</v>
      </c>
      <c r="J241" s="1"/>
      <c r="K241" s="5"/>
      <c r="L241" s="4"/>
      <c r="M241" s="4"/>
      <c r="N241" s="4"/>
      <c r="O241" s="4"/>
      <c r="P241" s="4"/>
      <c r="Q241" s="4"/>
      <c r="R241" s="4"/>
      <c r="S241" s="4"/>
      <c r="T241" s="4"/>
      <c r="U241" s="4"/>
      <c r="V241" s="4"/>
      <c r="W241" s="4"/>
      <c r="X241" s="4"/>
      <c r="Y241" s="4"/>
      <c r="Z241" s="4"/>
    </row>
    <row r="242" spans="1:26" ht="15.75" customHeight="1">
      <c r="A242" s="13"/>
      <c r="B242" s="5"/>
      <c r="C242" s="1"/>
      <c r="D242" s="1"/>
      <c r="E242" s="20" t="s">
        <v>1851</v>
      </c>
      <c r="F242" s="14" t="s">
        <v>1852</v>
      </c>
      <c r="G242" s="15" t="s">
        <v>1853</v>
      </c>
      <c r="H242" s="1" t="s">
        <v>1851</v>
      </c>
      <c r="I242" s="1"/>
      <c r="J242" s="1"/>
      <c r="K242" s="5"/>
      <c r="L242" s="4"/>
      <c r="M242" s="4"/>
      <c r="N242" s="4"/>
      <c r="O242" s="4"/>
      <c r="P242" s="4"/>
      <c r="Q242" s="4"/>
      <c r="R242" s="4"/>
      <c r="S242" s="4"/>
      <c r="T242" s="4"/>
      <c r="U242" s="4"/>
      <c r="V242" s="4"/>
      <c r="W242" s="4"/>
      <c r="X242" s="4"/>
      <c r="Y242" s="4"/>
      <c r="Z242" s="4"/>
    </row>
    <row r="243" spans="1:26" ht="15.75" customHeight="1">
      <c r="A243" s="13" t="e">
        <f>A241+1</f>
        <v>#REF!</v>
      </c>
      <c r="B243" s="5"/>
      <c r="C243" s="1"/>
      <c r="D243" s="1">
        <v>7722</v>
      </c>
      <c r="E243" s="20"/>
      <c r="F243" s="14" t="s">
        <v>1854</v>
      </c>
      <c r="G243" s="15" t="s">
        <v>1855</v>
      </c>
      <c r="H243" s="1"/>
      <c r="I243" s="1">
        <v>7722</v>
      </c>
      <c r="J243" s="1"/>
      <c r="K243" s="5"/>
      <c r="L243" s="4"/>
      <c r="M243" s="4"/>
      <c r="N243" s="4"/>
      <c r="O243" s="4"/>
      <c r="P243" s="4"/>
      <c r="Q243" s="4"/>
      <c r="R243" s="4"/>
      <c r="S243" s="4"/>
      <c r="T243" s="4"/>
      <c r="U243" s="4"/>
      <c r="V243" s="4"/>
      <c r="W243" s="4"/>
      <c r="X243" s="4"/>
      <c r="Y243" s="4"/>
      <c r="Z243" s="4"/>
    </row>
    <row r="244" spans="1:26" ht="15.75" customHeight="1">
      <c r="A244" s="13"/>
      <c r="B244" s="5"/>
      <c r="C244" s="1"/>
      <c r="D244" s="1"/>
      <c r="E244" s="20" t="s">
        <v>1856</v>
      </c>
      <c r="F244" s="14" t="s">
        <v>1857</v>
      </c>
      <c r="G244" s="15" t="s">
        <v>1858</v>
      </c>
      <c r="H244" s="1" t="s">
        <v>1856</v>
      </c>
      <c r="I244" s="1"/>
      <c r="J244" s="1"/>
      <c r="K244" s="5"/>
      <c r="L244" s="4"/>
      <c r="M244" s="4"/>
      <c r="N244" s="4"/>
      <c r="O244" s="4"/>
      <c r="P244" s="4"/>
      <c r="Q244" s="4"/>
      <c r="R244" s="4"/>
      <c r="S244" s="4"/>
      <c r="T244" s="4"/>
      <c r="U244" s="4"/>
      <c r="V244" s="4"/>
      <c r="W244" s="4"/>
      <c r="X244" s="4"/>
      <c r="Y244" s="4"/>
      <c r="Z244" s="4"/>
    </row>
    <row r="245" spans="1:26" ht="15.75" customHeight="1">
      <c r="A245" s="13" t="e">
        <f>A243+1</f>
        <v>#REF!</v>
      </c>
      <c r="B245" s="5"/>
      <c r="C245" s="1"/>
      <c r="D245" s="1">
        <v>7729</v>
      </c>
      <c r="E245" s="20"/>
      <c r="F245" s="14" t="s">
        <v>1859</v>
      </c>
      <c r="G245" s="15" t="s">
        <v>1860</v>
      </c>
      <c r="H245" s="1"/>
      <c r="I245" s="1">
        <v>7729</v>
      </c>
      <c r="J245" s="1"/>
      <c r="K245" s="5"/>
      <c r="L245" s="4"/>
      <c r="M245" s="4"/>
      <c r="N245" s="4"/>
      <c r="O245" s="4"/>
      <c r="P245" s="4"/>
      <c r="Q245" s="4"/>
      <c r="R245" s="4"/>
      <c r="S245" s="4"/>
      <c r="T245" s="4"/>
      <c r="U245" s="4"/>
      <c r="V245" s="4"/>
      <c r="W245" s="4"/>
      <c r="X245" s="4"/>
      <c r="Y245" s="4"/>
      <c r="Z245" s="4"/>
    </row>
    <row r="246" spans="1:26" ht="15.75" customHeight="1">
      <c r="A246" s="13"/>
      <c r="B246" s="5"/>
      <c r="C246" s="1"/>
      <c r="D246" s="1"/>
      <c r="E246" s="20" t="s">
        <v>1861</v>
      </c>
      <c r="F246" s="14" t="s">
        <v>1862</v>
      </c>
      <c r="G246" s="15" t="s">
        <v>1863</v>
      </c>
      <c r="H246" s="1" t="s">
        <v>1861</v>
      </c>
      <c r="I246" s="1"/>
      <c r="J246" s="1"/>
      <c r="K246" s="5"/>
      <c r="L246" s="4"/>
      <c r="M246" s="4"/>
      <c r="N246" s="4"/>
      <c r="O246" s="4"/>
      <c r="P246" s="4"/>
      <c r="Q246" s="4"/>
      <c r="R246" s="4"/>
      <c r="S246" s="4"/>
      <c r="T246" s="4"/>
      <c r="U246" s="4"/>
      <c r="V246" s="4"/>
      <c r="W246" s="4"/>
      <c r="X246" s="4"/>
      <c r="Y246" s="4"/>
      <c r="Z246" s="4"/>
    </row>
    <row r="247" spans="1:26" ht="15.75" customHeight="1">
      <c r="A247" s="7" t="e">
        <f>A245+1</f>
        <v>#REF!</v>
      </c>
      <c r="B247" s="8"/>
      <c r="C247" s="9">
        <v>773</v>
      </c>
      <c r="D247" s="9">
        <v>7730</v>
      </c>
      <c r="E247" s="23"/>
      <c r="F247" s="10" t="s">
        <v>1864</v>
      </c>
      <c r="G247" s="11" t="s">
        <v>1865</v>
      </c>
      <c r="H247" s="9"/>
      <c r="I247" s="9">
        <v>7730</v>
      </c>
      <c r="J247" s="9">
        <v>773</v>
      </c>
      <c r="K247" s="8"/>
      <c r="L247" s="12"/>
      <c r="M247" s="12"/>
      <c r="N247" s="12"/>
      <c r="O247" s="12"/>
      <c r="P247" s="12"/>
      <c r="Q247" s="12"/>
      <c r="R247" s="12"/>
      <c r="S247" s="12"/>
      <c r="T247" s="12"/>
      <c r="U247" s="12"/>
      <c r="V247" s="12"/>
      <c r="W247" s="12"/>
      <c r="X247" s="12"/>
      <c r="Y247" s="12"/>
      <c r="Z247" s="12"/>
    </row>
    <row r="248" spans="1:26" ht="15.75" customHeight="1">
      <c r="A248" s="13"/>
      <c r="B248" s="5"/>
      <c r="C248" s="1"/>
      <c r="D248" s="1"/>
      <c r="E248" s="20" t="s">
        <v>1866</v>
      </c>
      <c r="F248" s="14" t="s">
        <v>1867</v>
      </c>
      <c r="G248" s="15" t="s">
        <v>1868</v>
      </c>
      <c r="H248" s="1" t="s">
        <v>1866</v>
      </c>
      <c r="I248" s="1"/>
      <c r="J248" s="1"/>
      <c r="K248" s="5"/>
      <c r="L248" s="4"/>
      <c r="M248" s="4"/>
      <c r="N248" s="4"/>
      <c r="O248" s="4"/>
      <c r="P248" s="4"/>
      <c r="Q248" s="4"/>
      <c r="R248" s="4"/>
      <c r="S248" s="4"/>
      <c r="T248" s="4"/>
      <c r="U248" s="4"/>
      <c r="V248" s="4"/>
      <c r="W248" s="4"/>
      <c r="X248" s="4"/>
      <c r="Y248" s="4"/>
      <c r="Z248" s="4"/>
    </row>
    <row r="249" spans="1:26" ht="15.75" customHeight="1">
      <c r="A249" s="13"/>
      <c r="B249" s="5"/>
      <c r="C249" s="1"/>
      <c r="D249" s="1"/>
      <c r="E249" s="20" t="s">
        <v>1869</v>
      </c>
      <c r="F249" s="14" t="s">
        <v>1870</v>
      </c>
      <c r="G249" s="15" t="s">
        <v>1871</v>
      </c>
      <c r="H249" s="1" t="s">
        <v>1869</v>
      </c>
      <c r="I249" s="1"/>
      <c r="J249" s="1"/>
      <c r="K249" s="5"/>
      <c r="L249" s="4"/>
      <c r="M249" s="4"/>
      <c r="N249" s="4"/>
      <c r="O249" s="4"/>
      <c r="P249" s="4"/>
      <c r="Q249" s="4"/>
      <c r="R249" s="4"/>
      <c r="S249" s="4"/>
      <c r="T249" s="4"/>
      <c r="U249" s="4"/>
      <c r="V249" s="4"/>
      <c r="W249" s="4"/>
      <c r="X249" s="4"/>
      <c r="Y249" s="4"/>
      <c r="Z249" s="4"/>
    </row>
    <row r="250" spans="1:26" ht="15.75" customHeight="1">
      <c r="A250" s="13"/>
      <c r="B250" s="5"/>
      <c r="C250" s="1"/>
      <c r="D250" s="1"/>
      <c r="E250" s="20" t="s">
        <v>1872</v>
      </c>
      <c r="F250" s="14" t="s">
        <v>1873</v>
      </c>
      <c r="G250" s="15" t="s">
        <v>1874</v>
      </c>
      <c r="H250" s="1" t="s">
        <v>1872</v>
      </c>
      <c r="I250" s="1"/>
      <c r="J250" s="1"/>
      <c r="K250" s="5"/>
      <c r="L250" s="4"/>
      <c r="M250" s="4"/>
      <c r="N250" s="4"/>
      <c r="O250" s="4"/>
      <c r="P250" s="4"/>
      <c r="Q250" s="4"/>
      <c r="R250" s="4"/>
      <c r="S250" s="4"/>
      <c r="T250" s="4"/>
      <c r="U250" s="4"/>
      <c r="V250" s="4"/>
      <c r="W250" s="4"/>
      <c r="X250" s="4"/>
      <c r="Y250" s="4"/>
      <c r="Z250" s="4"/>
    </row>
    <row r="251" spans="1:26" ht="15.75" customHeight="1">
      <c r="A251" s="13"/>
      <c r="B251" s="5"/>
      <c r="C251" s="1"/>
      <c r="D251" s="1"/>
      <c r="E251" s="20" t="s">
        <v>1875</v>
      </c>
      <c r="F251" s="14" t="s">
        <v>1876</v>
      </c>
      <c r="G251" s="15" t="s">
        <v>1877</v>
      </c>
      <c r="H251" s="1" t="s">
        <v>1875</v>
      </c>
      <c r="I251" s="1"/>
      <c r="J251" s="1"/>
      <c r="K251" s="5"/>
      <c r="L251" s="4"/>
      <c r="M251" s="4"/>
      <c r="N251" s="4"/>
      <c r="O251" s="4"/>
      <c r="P251" s="4"/>
      <c r="Q251" s="4"/>
      <c r="R251" s="4"/>
      <c r="S251" s="4"/>
      <c r="T251" s="4"/>
      <c r="U251" s="4"/>
      <c r="V251" s="4"/>
      <c r="W251" s="4"/>
      <c r="X251" s="4"/>
      <c r="Y251" s="4"/>
      <c r="Z251" s="4"/>
    </row>
    <row r="252" spans="1:26" ht="15.75" customHeight="1">
      <c r="A252" s="13"/>
      <c r="B252" s="5"/>
      <c r="C252" s="1"/>
      <c r="D252" s="1"/>
      <c r="E252" s="20" t="s">
        <v>1878</v>
      </c>
      <c r="F252" s="14" t="s">
        <v>1879</v>
      </c>
      <c r="G252" s="15" t="s">
        <v>1880</v>
      </c>
      <c r="H252" s="1" t="s">
        <v>1878</v>
      </c>
      <c r="I252" s="1"/>
      <c r="J252" s="1"/>
      <c r="K252" s="5"/>
      <c r="L252" s="4"/>
      <c r="M252" s="4"/>
      <c r="N252" s="4"/>
      <c r="O252" s="4"/>
      <c r="P252" s="4"/>
      <c r="Q252" s="4"/>
      <c r="R252" s="4"/>
      <c r="S252" s="4"/>
      <c r="T252" s="4"/>
      <c r="U252" s="4"/>
      <c r="V252" s="4"/>
      <c r="W252" s="4"/>
      <c r="X252" s="4"/>
      <c r="Y252" s="4"/>
      <c r="Z252" s="4"/>
    </row>
    <row r="253" spans="1:26" ht="15.75" customHeight="1">
      <c r="A253" s="13"/>
      <c r="B253" s="5"/>
      <c r="C253" s="1"/>
      <c r="D253" s="1"/>
      <c r="E253" s="20" t="s">
        <v>1881</v>
      </c>
      <c r="F253" s="14" t="s">
        <v>1882</v>
      </c>
      <c r="G253" s="15" t="s">
        <v>1883</v>
      </c>
      <c r="H253" s="1" t="s">
        <v>1881</v>
      </c>
      <c r="I253" s="1"/>
      <c r="J253" s="1"/>
      <c r="K253" s="5"/>
      <c r="L253" s="4"/>
      <c r="M253" s="4"/>
      <c r="N253" s="4"/>
      <c r="O253" s="4"/>
      <c r="P253" s="4"/>
      <c r="Q253" s="4"/>
      <c r="R253" s="4"/>
      <c r="S253" s="4"/>
      <c r="T253" s="4"/>
      <c r="U253" s="4"/>
      <c r="V253" s="4"/>
      <c r="W253" s="4"/>
      <c r="X253" s="4"/>
      <c r="Y253" s="4"/>
      <c r="Z253" s="4"/>
    </row>
    <row r="254" spans="1:26" ht="15.75" customHeight="1">
      <c r="A254" s="13"/>
      <c r="B254" s="5"/>
      <c r="C254" s="1"/>
      <c r="D254" s="1"/>
      <c r="E254" s="20" t="s">
        <v>1884</v>
      </c>
      <c r="F254" s="14" t="s">
        <v>1885</v>
      </c>
      <c r="G254" s="15" t="s">
        <v>1886</v>
      </c>
      <c r="H254" s="1" t="s">
        <v>1884</v>
      </c>
      <c r="I254" s="1"/>
      <c r="J254" s="1"/>
      <c r="K254" s="5"/>
      <c r="L254" s="4"/>
      <c r="M254" s="4"/>
      <c r="N254" s="4"/>
      <c r="O254" s="4"/>
      <c r="P254" s="4"/>
      <c r="Q254" s="4"/>
      <c r="R254" s="4"/>
      <c r="S254" s="4"/>
      <c r="T254" s="4"/>
      <c r="U254" s="4"/>
      <c r="V254" s="4"/>
      <c r="W254" s="4"/>
      <c r="X254" s="4"/>
      <c r="Y254" s="4"/>
      <c r="Z254" s="4"/>
    </row>
    <row r="255" spans="1:26" ht="15.75" customHeight="1">
      <c r="A255" s="13"/>
      <c r="B255" s="5"/>
      <c r="C255" s="1"/>
      <c r="D255" s="1"/>
      <c r="E255" s="20" t="s">
        <v>1887</v>
      </c>
      <c r="F255" s="14" t="s">
        <v>1888</v>
      </c>
      <c r="G255" s="15" t="s">
        <v>1889</v>
      </c>
      <c r="H255" s="1" t="s">
        <v>1887</v>
      </c>
      <c r="I255" s="1"/>
      <c r="J255" s="1"/>
      <c r="K255" s="5"/>
      <c r="L255" s="4"/>
      <c r="M255" s="4"/>
      <c r="N255" s="4"/>
      <c r="O255" s="4"/>
      <c r="P255" s="4"/>
      <c r="Q255" s="4"/>
      <c r="R255" s="4"/>
      <c r="S255" s="4"/>
      <c r="T255" s="4"/>
      <c r="U255" s="4"/>
      <c r="V255" s="4"/>
      <c r="W255" s="4"/>
      <c r="X255" s="4"/>
      <c r="Y255" s="4"/>
      <c r="Z255" s="4"/>
    </row>
    <row r="256" spans="1:26" ht="15.75" customHeight="1">
      <c r="A256" s="13"/>
      <c r="B256" s="5"/>
      <c r="C256" s="1"/>
      <c r="D256" s="1"/>
      <c r="E256" s="20" t="s">
        <v>1890</v>
      </c>
      <c r="F256" s="14" t="s">
        <v>1891</v>
      </c>
      <c r="G256" s="15" t="s">
        <v>1892</v>
      </c>
      <c r="H256" s="1" t="s">
        <v>1890</v>
      </c>
      <c r="I256" s="1"/>
      <c r="J256" s="1"/>
      <c r="K256" s="5"/>
      <c r="L256" s="4"/>
      <c r="M256" s="4"/>
      <c r="N256" s="4"/>
      <c r="O256" s="4"/>
      <c r="P256" s="4"/>
      <c r="Q256" s="4"/>
      <c r="R256" s="4"/>
      <c r="S256" s="4"/>
      <c r="T256" s="4"/>
      <c r="U256" s="4"/>
      <c r="V256" s="4"/>
      <c r="W256" s="4"/>
      <c r="X256" s="4"/>
      <c r="Y256" s="4"/>
      <c r="Z256" s="4"/>
    </row>
    <row r="257" spans="1:26" ht="15.75" customHeight="1">
      <c r="A257" s="13"/>
      <c r="B257" s="5"/>
      <c r="C257" s="1"/>
      <c r="D257" s="1"/>
      <c r="E257" s="20" t="s">
        <v>1893</v>
      </c>
      <c r="F257" s="14" t="s">
        <v>1894</v>
      </c>
      <c r="G257" s="15" t="s">
        <v>1895</v>
      </c>
      <c r="H257" s="1" t="s">
        <v>1893</v>
      </c>
      <c r="I257" s="1"/>
      <c r="J257" s="1"/>
      <c r="K257" s="5"/>
      <c r="L257" s="4"/>
      <c r="M257" s="4"/>
      <c r="N257" s="4"/>
      <c r="O257" s="4"/>
      <c r="P257" s="4"/>
      <c r="Q257" s="4"/>
      <c r="R257" s="4"/>
      <c r="S257" s="4"/>
      <c r="T257" s="4"/>
      <c r="U257" s="4"/>
      <c r="V257" s="4"/>
      <c r="W257" s="4"/>
      <c r="X257" s="4"/>
      <c r="Y257" s="4"/>
      <c r="Z257" s="4"/>
    </row>
    <row r="258" spans="1:26" ht="15.75" customHeight="1">
      <c r="A258" s="13"/>
      <c r="B258" s="5"/>
      <c r="C258" s="1"/>
      <c r="D258" s="1"/>
      <c r="E258" s="20" t="s">
        <v>1896</v>
      </c>
      <c r="F258" s="14" t="s">
        <v>1897</v>
      </c>
      <c r="G258" s="15" t="s">
        <v>1898</v>
      </c>
      <c r="H258" s="1" t="s">
        <v>1896</v>
      </c>
      <c r="I258" s="1"/>
      <c r="J258" s="1"/>
      <c r="K258" s="5"/>
      <c r="L258" s="4"/>
      <c r="M258" s="4"/>
      <c r="N258" s="4"/>
      <c r="O258" s="4"/>
      <c r="P258" s="4"/>
      <c r="Q258" s="4"/>
      <c r="R258" s="4"/>
      <c r="S258" s="4"/>
      <c r="T258" s="4"/>
      <c r="U258" s="4"/>
      <c r="V258" s="4"/>
      <c r="W258" s="4"/>
      <c r="X258" s="4"/>
      <c r="Y258" s="4"/>
      <c r="Z258" s="4"/>
    </row>
    <row r="259" spans="1:26" ht="15.75" customHeight="1">
      <c r="A259" s="13"/>
      <c r="B259" s="5"/>
      <c r="C259" s="1"/>
      <c r="D259" s="1"/>
      <c r="E259" s="20" t="s">
        <v>1899</v>
      </c>
      <c r="F259" s="14" t="s">
        <v>1900</v>
      </c>
      <c r="G259" s="15" t="s">
        <v>1901</v>
      </c>
      <c r="H259" s="1">
        <v>7730.21</v>
      </c>
      <c r="I259" s="1"/>
      <c r="J259" s="1"/>
      <c r="K259" s="5"/>
      <c r="L259" s="4"/>
      <c r="M259" s="4"/>
      <c r="N259" s="4"/>
      <c r="O259" s="4"/>
      <c r="P259" s="4"/>
      <c r="Q259" s="4"/>
      <c r="R259" s="4"/>
      <c r="S259" s="4"/>
      <c r="T259" s="4"/>
      <c r="U259" s="4"/>
      <c r="V259" s="4"/>
      <c r="W259" s="4"/>
      <c r="X259" s="4"/>
      <c r="Y259" s="4"/>
      <c r="Z259" s="4"/>
    </row>
    <row r="260" spans="1:26" ht="15.75" customHeight="1">
      <c r="A260" s="7" t="e">
        <f>A247+1</f>
        <v>#REF!</v>
      </c>
      <c r="B260" s="8"/>
      <c r="C260" s="9">
        <v>774</v>
      </c>
      <c r="D260" s="9">
        <v>7740</v>
      </c>
      <c r="E260" s="23"/>
      <c r="F260" s="10" t="s">
        <v>1902</v>
      </c>
      <c r="G260" s="11" t="s">
        <v>1903</v>
      </c>
      <c r="H260" s="9"/>
      <c r="I260" s="9">
        <v>7740</v>
      </c>
      <c r="J260" s="9">
        <v>774</v>
      </c>
      <c r="K260" s="8"/>
      <c r="L260" s="12"/>
      <c r="M260" s="12"/>
      <c r="N260" s="12"/>
      <c r="O260" s="12"/>
      <c r="P260" s="12"/>
      <c r="Q260" s="12"/>
      <c r="R260" s="12"/>
      <c r="S260" s="12"/>
      <c r="T260" s="12"/>
      <c r="U260" s="12"/>
      <c r="V260" s="12"/>
      <c r="W260" s="12"/>
      <c r="X260" s="12"/>
      <c r="Y260" s="12"/>
      <c r="Z260" s="12"/>
    </row>
    <row r="261" spans="1:26" ht="15.75" customHeight="1">
      <c r="A261" s="13"/>
      <c r="B261" s="5"/>
      <c r="C261" s="1"/>
      <c r="D261" s="1"/>
      <c r="E261" s="20" t="s">
        <v>1904</v>
      </c>
      <c r="F261" s="14" t="s">
        <v>1905</v>
      </c>
      <c r="G261" s="15" t="s">
        <v>1906</v>
      </c>
      <c r="H261" s="1" t="s">
        <v>1904</v>
      </c>
      <c r="I261" s="1"/>
      <c r="J261" s="1"/>
      <c r="K261" s="5"/>
      <c r="L261" s="4"/>
      <c r="M261" s="4"/>
      <c r="N261" s="4"/>
      <c r="O261" s="4"/>
      <c r="P261" s="4"/>
      <c r="Q261" s="4"/>
      <c r="R261" s="4"/>
      <c r="S261" s="4"/>
      <c r="T261" s="4"/>
      <c r="U261" s="4"/>
      <c r="V261" s="4"/>
      <c r="W261" s="4"/>
      <c r="X261" s="4"/>
      <c r="Y261" s="4"/>
      <c r="Z261" s="4"/>
    </row>
    <row r="262" spans="1:26" ht="15.75" customHeight="1">
      <c r="A262" s="13"/>
      <c r="B262" s="5"/>
      <c r="C262" s="1"/>
      <c r="D262" s="1"/>
      <c r="E262" s="20" t="s">
        <v>1907</v>
      </c>
      <c r="F262" s="14" t="s">
        <v>1908</v>
      </c>
      <c r="G262" s="15" t="s">
        <v>1909</v>
      </c>
      <c r="H262" s="1" t="s">
        <v>1907</v>
      </c>
      <c r="I262" s="1"/>
      <c r="J262" s="1"/>
      <c r="K262" s="5"/>
      <c r="L262" s="4"/>
      <c r="M262" s="4"/>
      <c r="N262" s="4"/>
      <c r="O262" s="4"/>
      <c r="P262" s="4"/>
      <c r="Q262" s="4"/>
      <c r="R262" s="4"/>
      <c r="S262" s="4"/>
      <c r="T262" s="4"/>
      <c r="U262" s="4"/>
      <c r="V262" s="4"/>
      <c r="W262" s="4"/>
      <c r="X262" s="4"/>
      <c r="Y262" s="4"/>
      <c r="Z262" s="4"/>
    </row>
    <row r="263" spans="1:26" ht="15.75" customHeight="1">
      <c r="A263" s="13"/>
      <c r="B263" s="5"/>
      <c r="C263" s="1"/>
      <c r="D263" s="1"/>
      <c r="E263" s="20" t="s">
        <v>1910</v>
      </c>
      <c r="F263" s="14" t="s">
        <v>1911</v>
      </c>
      <c r="G263" s="15" t="s">
        <v>1912</v>
      </c>
      <c r="H263" s="1">
        <v>7740.11</v>
      </c>
      <c r="I263" s="1"/>
      <c r="J263" s="1"/>
      <c r="K263" s="5"/>
      <c r="L263" s="4"/>
      <c r="M263" s="4"/>
      <c r="N263" s="4"/>
      <c r="O263" s="4"/>
      <c r="P263" s="4"/>
      <c r="Q263" s="4"/>
      <c r="R263" s="4"/>
      <c r="S263" s="4"/>
      <c r="T263" s="4"/>
      <c r="U263" s="4"/>
      <c r="V263" s="4"/>
      <c r="W263" s="4"/>
      <c r="X263" s="4"/>
      <c r="Y263" s="4"/>
      <c r="Z263" s="4"/>
    </row>
    <row r="264" spans="1:26" ht="15.75" customHeight="1">
      <c r="A264" s="5"/>
      <c r="B264" s="6" t="s">
        <v>1913</v>
      </c>
      <c r="C264" s="41" t="s">
        <v>1914</v>
      </c>
      <c r="D264" s="42"/>
      <c r="E264" s="42"/>
      <c r="F264" s="43"/>
      <c r="G264" s="41" t="s">
        <v>1915</v>
      </c>
      <c r="H264" s="42"/>
      <c r="I264" s="42"/>
      <c r="J264" s="43"/>
      <c r="K264" s="6" t="s">
        <v>2511</v>
      </c>
      <c r="L264" s="4"/>
      <c r="M264" s="4"/>
      <c r="N264" s="4"/>
      <c r="O264" s="4"/>
      <c r="P264" s="4"/>
      <c r="Q264" s="4"/>
      <c r="R264" s="4"/>
      <c r="S264" s="4"/>
      <c r="T264" s="4"/>
      <c r="U264" s="4"/>
      <c r="V264" s="4"/>
      <c r="W264" s="4"/>
      <c r="X264" s="4"/>
      <c r="Y264" s="4"/>
      <c r="Z264" s="4"/>
    </row>
    <row r="265" spans="1:26" ht="15.75" customHeight="1">
      <c r="A265" s="7" t="e">
        <f>A260+1</f>
        <v>#REF!</v>
      </c>
      <c r="B265" s="8"/>
      <c r="C265" s="9">
        <v>781</v>
      </c>
      <c r="D265" s="9">
        <v>7810</v>
      </c>
      <c r="E265" s="23"/>
      <c r="F265" s="10" t="s">
        <v>1916</v>
      </c>
      <c r="G265" s="11" t="s">
        <v>1917</v>
      </c>
      <c r="H265" s="9"/>
      <c r="I265" s="9">
        <v>7810</v>
      </c>
      <c r="J265" s="9">
        <v>781</v>
      </c>
      <c r="K265" s="8"/>
      <c r="L265" s="12"/>
      <c r="M265" s="12"/>
      <c r="N265" s="12"/>
      <c r="O265" s="12"/>
      <c r="P265" s="12"/>
      <c r="Q265" s="12"/>
      <c r="R265" s="12"/>
      <c r="S265" s="12"/>
      <c r="T265" s="12"/>
      <c r="U265" s="12"/>
      <c r="V265" s="12"/>
      <c r="W265" s="12"/>
      <c r="X265" s="12"/>
      <c r="Y265" s="12"/>
      <c r="Z265" s="12"/>
    </row>
    <row r="266" spans="1:26" ht="15.75" customHeight="1">
      <c r="A266" s="13"/>
      <c r="B266" s="5"/>
      <c r="C266" s="1"/>
      <c r="D266" s="1"/>
      <c r="E266" s="20" t="s">
        <v>1918</v>
      </c>
      <c r="F266" s="14" t="s">
        <v>1919</v>
      </c>
      <c r="G266" s="15" t="s">
        <v>1920</v>
      </c>
      <c r="H266" s="1" t="s">
        <v>1918</v>
      </c>
      <c r="I266" s="1"/>
      <c r="J266" s="1"/>
      <c r="K266" s="5"/>
      <c r="L266" s="4"/>
      <c r="M266" s="4"/>
      <c r="N266" s="4"/>
      <c r="O266" s="4"/>
      <c r="P266" s="4"/>
      <c r="Q266" s="4"/>
      <c r="R266" s="4"/>
      <c r="S266" s="4"/>
      <c r="T266" s="4"/>
      <c r="U266" s="4"/>
      <c r="V266" s="4"/>
      <c r="W266" s="4"/>
      <c r="X266" s="4"/>
      <c r="Y266" s="4"/>
      <c r="Z266" s="4"/>
    </row>
    <row r="267" spans="1:26" ht="15.75" customHeight="1">
      <c r="A267" s="13"/>
      <c r="B267" s="5"/>
      <c r="C267" s="1"/>
      <c r="D267" s="1"/>
      <c r="E267" s="20" t="s">
        <v>1921</v>
      </c>
      <c r="F267" s="14" t="s">
        <v>1922</v>
      </c>
      <c r="G267" s="15" t="s">
        <v>1923</v>
      </c>
      <c r="H267" s="1" t="s">
        <v>1921</v>
      </c>
      <c r="I267" s="1"/>
      <c r="J267" s="1"/>
      <c r="K267" s="5"/>
      <c r="L267" s="4"/>
      <c r="M267" s="4"/>
      <c r="N267" s="4"/>
      <c r="O267" s="4"/>
      <c r="P267" s="4"/>
      <c r="Q267" s="4"/>
      <c r="R267" s="4"/>
      <c r="S267" s="4"/>
      <c r="T267" s="4"/>
      <c r="U267" s="4"/>
      <c r="V267" s="4"/>
      <c r="W267" s="4"/>
      <c r="X267" s="4"/>
      <c r="Y267" s="4"/>
      <c r="Z267" s="4"/>
    </row>
    <row r="268" spans="1:26" ht="15.75" customHeight="1">
      <c r="A268" s="13"/>
      <c r="B268" s="5"/>
      <c r="C268" s="1"/>
      <c r="D268" s="1"/>
      <c r="E268" s="20" t="s">
        <v>1924</v>
      </c>
      <c r="F268" s="14" t="s">
        <v>1925</v>
      </c>
      <c r="G268" s="15" t="s">
        <v>1926</v>
      </c>
      <c r="H268" s="1" t="s">
        <v>1924</v>
      </c>
      <c r="I268" s="1"/>
      <c r="J268" s="1"/>
      <c r="K268" s="5"/>
      <c r="L268" s="4"/>
      <c r="M268" s="4"/>
      <c r="N268" s="4"/>
      <c r="O268" s="4"/>
      <c r="P268" s="4"/>
      <c r="Q268" s="4"/>
      <c r="R268" s="4"/>
      <c r="S268" s="4"/>
      <c r="T268" s="4"/>
      <c r="U268" s="4"/>
      <c r="V268" s="4"/>
      <c r="W268" s="4"/>
      <c r="X268" s="4"/>
      <c r="Y268" s="4"/>
      <c r="Z268" s="4"/>
    </row>
    <row r="269" spans="1:26" ht="15.75" customHeight="1">
      <c r="A269" s="7" t="e">
        <f>A265+1</f>
        <v>#REF!</v>
      </c>
      <c r="B269" s="8"/>
      <c r="C269" s="9">
        <v>782</v>
      </c>
      <c r="D269" s="9">
        <v>7820</v>
      </c>
      <c r="E269" s="23"/>
      <c r="F269" s="10" t="s">
        <v>1927</v>
      </c>
      <c r="G269" s="11" t="s">
        <v>1928</v>
      </c>
      <c r="H269" s="9"/>
      <c r="I269" s="9">
        <v>7820</v>
      </c>
      <c r="J269" s="9">
        <v>782</v>
      </c>
      <c r="K269" s="8"/>
      <c r="L269" s="12"/>
      <c r="M269" s="12"/>
      <c r="N269" s="12"/>
      <c r="O269" s="12"/>
      <c r="P269" s="12"/>
      <c r="Q269" s="12"/>
      <c r="R269" s="12"/>
      <c r="S269" s="12"/>
      <c r="T269" s="12"/>
      <c r="U269" s="12"/>
      <c r="V269" s="12"/>
      <c r="W269" s="12"/>
      <c r="X269" s="12"/>
      <c r="Y269" s="12"/>
      <c r="Z269" s="12"/>
    </row>
    <row r="270" spans="1:26" ht="15.75" customHeight="1">
      <c r="A270" s="13"/>
      <c r="B270" s="5"/>
      <c r="C270" s="1"/>
      <c r="D270" s="1"/>
      <c r="E270" s="20" t="s">
        <v>1929</v>
      </c>
      <c r="F270" s="14" t="s">
        <v>1930</v>
      </c>
      <c r="G270" s="15" t="s">
        <v>1931</v>
      </c>
      <c r="H270" s="1" t="s">
        <v>1929</v>
      </c>
      <c r="I270" s="1"/>
      <c r="J270" s="1"/>
      <c r="K270" s="5"/>
      <c r="L270" s="4"/>
      <c r="M270" s="4"/>
      <c r="N270" s="4"/>
      <c r="O270" s="4"/>
      <c r="P270" s="4"/>
      <c r="Q270" s="4"/>
      <c r="R270" s="4"/>
      <c r="S270" s="4"/>
      <c r="T270" s="4"/>
      <c r="U270" s="4"/>
      <c r="V270" s="4"/>
      <c r="W270" s="4"/>
      <c r="X270" s="4"/>
      <c r="Y270" s="4"/>
      <c r="Z270" s="4"/>
    </row>
    <row r="271" spans="1:26" ht="15.75" customHeight="1">
      <c r="A271" s="7" t="e">
        <f>A269+1</f>
        <v>#REF!</v>
      </c>
      <c r="B271" s="8"/>
      <c r="C271" s="9">
        <v>783</v>
      </c>
      <c r="D271" s="9">
        <v>7830</v>
      </c>
      <c r="E271" s="23"/>
      <c r="F271" s="10" t="s">
        <v>1932</v>
      </c>
      <c r="G271" s="11" t="s">
        <v>1933</v>
      </c>
      <c r="H271" s="9"/>
      <c r="I271" s="9">
        <v>7830</v>
      </c>
      <c r="J271" s="9">
        <v>783</v>
      </c>
      <c r="K271" s="8"/>
      <c r="L271" s="12"/>
      <c r="M271" s="12"/>
      <c r="N271" s="12"/>
      <c r="O271" s="12"/>
      <c r="P271" s="12"/>
      <c r="Q271" s="12"/>
      <c r="R271" s="12"/>
      <c r="S271" s="12"/>
      <c r="T271" s="12"/>
      <c r="U271" s="12"/>
      <c r="V271" s="12"/>
      <c r="W271" s="12"/>
      <c r="X271" s="12"/>
      <c r="Y271" s="12"/>
      <c r="Z271" s="12"/>
    </row>
    <row r="272" spans="1:26" ht="15.75" customHeight="1">
      <c r="A272" s="13"/>
      <c r="B272" s="5"/>
      <c r="C272" s="1"/>
      <c r="D272" s="1"/>
      <c r="E272" s="20" t="s">
        <v>1934</v>
      </c>
      <c r="F272" s="14" t="s">
        <v>1935</v>
      </c>
      <c r="G272" s="15" t="s">
        <v>1936</v>
      </c>
      <c r="H272" s="1" t="s">
        <v>1934</v>
      </c>
      <c r="I272" s="1"/>
      <c r="J272" s="1"/>
      <c r="K272" s="5"/>
      <c r="L272" s="4"/>
      <c r="M272" s="4"/>
      <c r="N272" s="4"/>
      <c r="O272" s="4"/>
      <c r="P272" s="4"/>
      <c r="Q272" s="4"/>
      <c r="R272" s="4"/>
      <c r="S272" s="4"/>
      <c r="T272" s="4"/>
      <c r="U272" s="4"/>
      <c r="V272" s="4"/>
      <c r="W272" s="4"/>
      <c r="X272" s="4"/>
      <c r="Y272" s="4"/>
      <c r="Z272" s="4"/>
    </row>
    <row r="273" spans="1:26" ht="15.75" customHeight="1">
      <c r="A273" s="5"/>
      <c r="B273" s="6" t="s">
        <v>1937</v>
      </c>
      <c r="C273" s="41" t="s">
        <v>1938</v>
      </c>
      <c r="D273" s="42"/>
      <c r="E273" s="42"/>
      <c r="F273" s="43"/>
      <c r="G273" s="41" t="s">
        <v>1939</v>
      </c>
      <c r="H273" s="42"/>
      <c r="I273" s="42"/>
      <c r="J273" s="43"/>
      <c r="K273" s="6" t="s">
        <v>2512</v>
      </c>
      <c r="L273" s="4"/>
      <c r="M273" s="4"/>
      <c r="N273" s="4"/>
      <c r="O273" s="4"/>
      <c r="P273" s="4"/>
      <c r="Q273" s="4"/>
      <c r="R273" s="4"/>
      <c r="S273" s="4"/>
      <c r="T273" s="4"/>
      <c r="U273" s="4"/>
      <c r="V273" s="4"/>
      <c r="W273" s="4"/>
      <c r="X273" s="4"/>
      <c r="Y273" s="4"/>
      <c r="Z273" s="4"/>
    </row>
    <row r="274" spans="1:26" ht="15.75" customHeight="1">
      <c r="A274" s="7" t="e">
        <f>A271+1</f>
        <v>#REF!</v>
      </c>
      <c r="B274" s="8"/>
      <c r="C274" s="9">
        <v>791</v>
      </c>
      <c r="D274" s="9"/>
      <c r="E274" s="23"/>
      <c r="F274" s="10" t="s">
        <v>1940</v>
      </c>
      <c r="G274" s="11" t="s">
        <v>1941</v>
      </c>
      <c r="H274" s="9"/>
      <c r="I274" s="9"/>
      <c r="J274" s="9">
        <v>791</v>
      </c>
      <c r="K274" s="8"/>
      <c r="L274" s="12"/>
      <c r="M274" s="12"/>
      <c r="N274" s="12"/>
      <c r="O274" s="12"/>
      <c r="P274" s="12"/>
      <c r="Q274" s="12"/>
      <c r="R274" s="12"/>
      <c r="S274" s="12"/>
      <c r="T274" s="12"/>
      <c r="U274" s="12"/>
      <c r="V274" s="12"/>
      <c r="W274" s="12"/>
      <c r="X274" s="12"/>
      <c r="Y274" s="12"/>
      <c r="Z274" s="12"/>
    </row>
    <row r="275" spans="1:26" ht="15.75" customHeight="1">
      <c r="A275" s="13" t="e">
        <f>A274+1</f>
        <v>#REF!</v>
      </c>
      <c r="B275" s="5"/>
      <c r="C275" s="1"/>
      <c r="D275" s="1">
        <v>7911</v>
      </c>
      <c r="E275" s="20"/>
      <c r="F275" s="14" t="s">
        <v>1942</v>
      </c>
      <c r="G275" s="15" t="s">
        <v>1943</v>
      </c>
      <c r="H275" s="1"/>
      <c r="I275" s="1">
        <v>7911</v>
      </c>
      <c r="J275" s="1"/>
      <c r="K275" s="5"/>
      <c r="L275" s="4"/>
      <c r="M275" s="4"/>
      <c r="N275" s="4"/>
      <c r="O275" s="4"/>
      <c r="P275" s="4"/>
      <c r="Q275" s="4"/>
      <c r="R275" s="4"/>
      <c r="S275" s="4"/>
      <c r="T275" s="4"/>
      <c r="U275" s="4"/>
      <c r="V275" s="4"/>
      <c r="W275" s="4"/>
      <c r="X275" s="4"/>
      <c r="Y275" s="4"/>
      <c r="Z275" s="4"/>
    </row>
    <row r="276" spans="1:26" ht="15.75" customHeight="1">
      <c r="A276" s="13"/>
      <c r="B276" s="5"/>
      <c r="C276" s="1"/>
      <c r="D276" s="1"/>
      <c r="E276" s="20" t="s">
        <v>1944</v>
      </c>
      <c r="F276" s="14" t="s">
        <v>1945</v>
      </c>
      <c r="G276" s="15" t="s">
        <v>1946</v>
      </c>
      <c r="H276" s="1" t="s">
        <v>1944</v>
      </c>
      <c r="I276" s="1"/>
      <c r="J276" s="1"/>
      <c r="K276" s="5"/>
      <c r="L276" s="4"/>
      <c r="M276" s="4"/>
      <c r="N276" s="4"/>
      <c r="O276" s="4"/>
      <c r="P276" s="4"/>
      <c r="Q276" s="4"/>
      <c r="R276" s="4"/>
      <c r="S276" s="4"/>
      <c r="T276" s="4"/>
      <c r="U276" s="4"/>
      <c r="V276" s="4"/>
      <c r="W276" s="4"/>
      <c r="X276" s="4"/>
      <c r="Y276" s="4"/>
      <c r="Z276" s="4"/>
    </row>
    <row r="277" spans="1:26" ht="15.75" customHeight="1">
      <c r="A277" s="13" t="e">
        <f>A275+1</f>
        <v>#REF!</v>
      </c>
      <c r="B277" s="5"/>
      <c r="C277" s="1"/>
      <c r="D277" s="1">
        <v>7912</v>
      </c>
      <c r="E277" s="20"/>
      <c r="F277" s="14" t="s">
        <v>1947</v>
      </c>
      <c r="G277" s="15" t="s">
        <v>1948</v>
      </c>
      <c r="H277" s="1"/>
      <c r="I277" s="1">
        <v>7912</v>
      </c>
      <c r="J277" s="1"/>
      <c r="K277" s="5"/>
      <c r="L277" s="4"/>
      <c r="M277" s="4"/>
      <c r="N277" s="4"/>
      <c r="O277" s="4"/>
      <c r="P277" s="4"/>
      <c r="Q277" s="4"/>
      <c r="R277" s="4"/>
      <c r="S277" s="4"/>
      <c r="T277" s="4"/>
      <c r="U277" s="4"/>
      <c r="V277" s="4"/>
      <c r="W277" s="4"/>
      <c r="X277" s="4"/>
      <c r="Y277" s="4"/>
      <c r="Z277" s="4"/>
    </row>
    <row r="278" spans="1:26" ht="15.75" customHeight="1">
      <c r="A278" s="13"/>
      <c r="B278" s="5"/>
      <c r="C278" s="1"/>
      <c r="D278" s="1"/>
      <c r="E278" s="20" t="s">
        <v>1949</v>
      </c>
      <c r="F278" s="14" t="s">
        <v>1950</v>
      </c>
      <c r="G278" s="15" t="s">
        <v>1951</v>
      </c>
      <c r="H278" s="1" t="s">
        <v>1949</v>
      </c>
      <c r="I278" s="1"/>
      <c r="J278" s="1"/>
      <c r="K278" s="5"/>
      <c r="L278" s="4"/>
      <c r="M278" s="4"/>
      <c r="N278" s="4"/>
      <c r="O278" s="4"/>
      <c r="P278" s="4"/>
      <c r="Q278" s="4"/>
      <c r="R278" s="4"/>
      <c r="S278" s="4"/>
      <c r="T278" s="4"/>
      <c r="U278" s="4"/>
      <c r="V278" s="4"/>
      <c r="W278" s="4"/>
      <c r="X278" s="4"/>
      <c r="Y278" s="4"/>
      <c r="Z278" s="4"/>
    </row>
    <row r="279" spans="1:26" ht="15.75" customHeight="1">
      <c r="A279" s="7" t="e">
        <f>A277+1</f>
        <v>#REF!</v>
      </c>
      <c r="B279" s="8"/>
      <c r="C279" s="9">
        <v>799</v>
      </c>
      <c r="D279" s="9">
        <v>7990</v>
      </c>
      <c r="E279" s="23"/>
      <c r="F279" s="10" t="s">
        <v>1952</v>
      </c>
      <c r="G279" s="11" t="s">
        <v>1953</v>
      </c>
      <c r="H279" s="9"/>
      <c r="I279" s="9">
        <v>7990</v>
      </c>
      <c r="J279" s="9">
        <v>799</v>
      </c>
      <c r="K279" s="8"/>
      <c r="L279" s="12"/>
      <c r="M279" s="12"/>
      <c r="N279" s="12"/>
      <c r="O279" s="12"/>
      <c r="P279" s="12"/>
      <c r="Q279" s="12"/>
      <c r="R279" s="12"/>
      <c r="S279" s="12"/>
      <c r="T279" s="12"/>
      <c r="U279" s="12"/>
      <c r="V279" s="12"/>
      <c r="W279" s="12"/>
      <c r="X279" s="12"/>
      <c r="Y279" s="12"/>
      <c r="Z279" s="12"/>
    </row>
    <row r="280" spans="1:26" ht="15.75" customHeight="1">
      <c r="A280" s="13"/>
      <c r="B280" s="5"/>
      <c r="C280" s="1"/>
      <c r="D280" s="1"/>
      <c r="E280" s="20" t="s">
        <v>1954</v>
      </c>
      <c r="F280" s="14" t="s">
        <v>1955</v>
      </c>
      <c r="G280" s="15" t="s">
        <v>1956</v>
      </c>
      <c r="H280" s="1" t="s">
        <v>1954</v>
      </c>
      <c r="I280" s="1"/>
      <c r="J280" s="1"/>
      <c r="K280" s="5"/>
      <c r="L280" s="4"/>
      <c r="M280" s="4"/>
      <c r="N280" s="4"/>
      <c r="O280" s="4"/>
      <c r="P280" s="4"/>
      <c r="Q280" s="4"/>
      <c r="R280" s="4"/>
      <c r="S280" s="4"/>
      <c r="T280" s="4"/>
      <c r="U280" s="4"/>
      <c r="V280" s="4"/>
      <c r="W280" s="4"/>
      <c r="X280" s="4"/>
      <c r="Y280" s="4"/>
      <c r="Z280" s="4"/>
    </row>
    <row r="281" spans="1:26" ht="15.75" customHeight="1">
      <c r="A281" s="13"/>
      <c r="B281" s="5"/>
      <c r="C281" s="1"/>
      <c r="D281" s="1"/>
      <c r="E281" s="20" t="s">
        <v>1957</v>
      </c>
      <c r="F281" s="14" t="s">
        <v>1958</v>
      </c>
      <c r="G281" s="15" t="s">
        <v>1959</v>
      </c>
      <c r="H281" s="1" t="s">
        <v>1957</v>
      </c>
      <c r="I281" s="1"/>
      <c r="J281" s="1"/>
      <c r="K281" s="5"/>
      <c r="L281" s="4"/>
      <c r="M281" s="4"/>
      <c r="N281" s="4"/>
      <c r="O281" s="4"/>
      <c r="P281" s="4"/>
      <c r="Q281" s="4"/>
      <c r="R281" s="4"/>
      <c r="S281" s="4"/>
      <c r="T281" s="4"/>
      <c r="U281" s="4"/>
      <c r="V281" s="4"/>
      <c r="W281" s="4"/>
      <c r="X281" s="4"/>
      <c r="Y281" s="4"/>
      <c r="Z281" s="4"/>
    </row>
    <row r="282" spans="1:26" ht="15.75" customHeight="1">
      <c r="A282" s="13"/>
      <c r="B282" s="5"/>
      <c r="C282" s="1"/>
      <c r="D282" s="1"/>
      <c r="E282" s="20" t="s">
        <v>1960</v>
      </c>
      <c r="F282" s="14" t="s">
        <v>1961</v>
      </c>
      <c r="G282" s="15" t="s">
        <v>1962</v>
      </c>
      <c r="H282" s="1" t="s">
        <v>1960</v>
      </c>
      <c r="I282" s="1"/>
      <c r="J282" s="1"/>
      <c r="K282" s="5"/>
      <c r="L282" s="4"/>
      <c r="M282" s="4"/>
      <c r="N282" s="4"/>
      <c r="O282" s="4"/>
      <c r="P282" s="4"/>
      <c r="Q282" s="4"/>
      <c r="R282" s="4"/>
      <c r="S282" s="4"/>
      <c r="T282" s="4"/>
      <c r="U282" s="4"/>
      <c r="V282" s="4"/>
      <c r="W282" s="4"/>
      <c r="X282" s="4"/>
      <c r="Y282" s="4"/>
      <c r="Z282" s="4"/>
    </row>
    <row r="283" spans="1:26" ht="15.75" customHeight="1">
      <c r="A283" s="13"/>
      <c r="B283" s="5"/>
      <c r="C283" s="1"/>
      <c r="D283" s="1"/>
      <c r="E283" s="20" t="s">
        <v>1963</v>
      </c>
      <c r="F283" s="14" t="s">
        <v>1964</v>
      </c>
      <c r="G283" s="15" t="s">
        <v>1965</v>
      </c>
      <c r="H283" s="1" t="s">
        <v>1963</v>
      </c>
      <c r="I283" s="1"/>
      <c r="J283" s="1"/>
      <c r="K283" s="5"/>
      <c r="L283" s="4"/>
      <c r="M283" s="4"/>
      <c r="N283" s="4"/>
      <c r="O283" s="4"/>
      <c r="P283" s="4"/>
      <c r="Q283" s="4"/>
      <c r="R283" s="4"/>
      <c r="S283" s="4"/>
      <c r="T283" s="4"/>
      <c r="U283" s="4"/>
      <c r="V283" s="4"/>
      <c r="W283" s="4"/>
      <c r="X283" s="4"/>
      <c r="Y283" s="4"/>
      <c r="Z283" s="4"/>
    </row>
    <row r="284" spans="1:26" ht="15.75" customHeight="1">
      <c r="A284" s="13"/>
      <c r="B284" s="5"/>
      <c r="C284" s="1"/>
      <c r="D284" s="1"/>
      <c r="E284" s="20" t="s">
        <v>1966</v>
      </c>
      <c r="F284" s="14" t="s">
        <v>1967</v>
      </c>
      <c r="G284" s="15" t="s">
        <v>1968</v>
      </c>
      <c r="H284" s="1" t="s">
        <v>1966</v>
      </c>
      <c r="I284" s="1"/>
      <c r="J284" s="1"/>
      <c r="K284" s="5"/>
      <c r="L284" s="4"/>
      <c r="M284" s="4"/>
      <c r="N284" s="4"/>
      <c r="O284" s="4"/>
      <c r="P284" s="4"/>
      <c r="Q284" s="4"/>
      <c r="R284" s="4"/>
      <c r="S284" s="4"/>
      <c r="T284" s="4"/>
      <c r="U284" s="4"/>
      <c r="V284" s="4"/>
      <c r="W284" s="4"/>
      <c r="X284" s="4"/>
      <c r="Y284" s="4"/>
      <c r="Z284" s="4"/>
    </row>
    <row r="285" spans="1:26" ht="15.75" customHeight="1">
      <c r="A285" s="5"/>
      <c r="B285" s="6" t="s">
        <v>1969</v>
      </c>
      <c r="C285" s="41" t="s">
        <v>1970</v>
      </c>
      <c r="D285" s="42"/>
      <c r="E285" s="42"/>
      <c r="F285" s="43"/>
      <c r="G285" s="41" t="s">
        <v>1971</v>
      </c>
      <c r="H285" s="42"/>
      <c r="I285" s="42"/>
      <c r="J285" s="43"/>
      <c r="K285" s="6" t="s">
        <v>2513</v>
      </c>
      <c r="L285" s="4"/>
      <c r="M285" s="4"/>
      <c r="N285" s="4"/>
      <c r="O285" s="4"/>
      <c r="P285" s="4"/>
      <c r="Q285" s="4"/>
      <c r="R285" s="4"/>
      <c r="S285" s="4"/>
      <c r="T285" s="4"/>
      <c r="U285" s="4"/>
      <c r="V285" s="4"/>
      <c r="W285" s="4"/>
      <c r="X285" s="4"/>
      <c r="Y285" s="4"/>
      <c r="Z285" s="4"/>
    </row>
    <row r="286" spans="1:26" ht="15.75" customHeight="1">
      <c r="A286" s="7" t="e">
        <f>A279+1</f>
        <v>#REF!</v>
      </c>
      <c r="B286" s="8"/>
      <c r="C286" s="9">
        <v>811</v>
      </c>
      <c r="D286" s="9">
        <v>8110</v>
      </c>
      <c r="E286" s="23"/>
      <c r="F286" s="10" t="s">
        <v>1972</v>
      </c>
      <c r="G286" s="11" t="s">
        <v>1973</v>
      </c>
      <c r="H286" s="9"/>
      <c r="I286" s="9">
        <v>8110</v>
      </c>
      <c r="J286" s="9">
        <v>811</v>
      </c>
      <c r="K286" s="8"/>
      <c r="L286" s="12"/>
      <c r="M286" s="12"/>
      <c r="N286" s="12"/>
      <c r="O286" s="12"/>
      <c r="P286" s="12"/>
      <c r="Q286" s="12"/>
      <c r="R286" s="12"/>
      <c r="S286" s="12"/>
      <c r="T286" s="12"/>
      <c r="U286" s="12"/>
      <c r="V286" s="12"/>
      <c r="W286" s="12"/>
      <c r="X286" s="12"/>
      <c r="Y286" s="12"/>
      <c r="Z286" s="12"/>
    </row>
    <row r="287" spans="1:26" ht="15.75" customHeight="1">
      <c r="A287" s="13"/>
      <c r="B287" s="5"/>
      <c r="C287" s="1"/>
      <c r="D287" s="1"/>
      <c r="E287" s="20" t="s">
        <v>1974</v>
      </c>
      <c r="F287" s="14" t="s">
        <v>1975</v>
      </c>
      <c r="G287" s="15" t="s">
        <v>1976</v>
      </c>
      <c r="H287" s="1" t="s">
        <v>1974</v>
      </c>
      <c r="I287" s="1"/>
      <c r="J287" s="1"/>
      <c r="K287" s="5"/>
      <c r="L287" s="4"/>
      <c r="M287" s="4"/>
      <c r="N287" s="4"/>
      <c r="O287" s="4"/>
      <c r="P287" s="4"/>
      <c r="Q287" s="4"/>
      <c r="R287" s="4"/>
      <c r="S287" s="4"/>
      <c r="T287" s="4"/>
      <c r="U287" s="4"/>
      <c r="V287" s="4"/>
      <c r="W287" s="4"/>
      <c r="X287" s="4"/>
      <c r="Y287" s="4"/>
      <c r="Z287" s="4"/>
    </row>
    <row r="288" spans="1:26" ht="15.75" customHeight="1">
      <c r="A288" s="13"/>
      <c r="B288" s="5"/>
      <c r="C288" s="1"/>
      <c r="D288" s="1"/>
      <c r="E288" s="20" t="s">
        <v>1977</v>
      </c>
      <c r="F288" s="14" t="s">
        <v>1978</v>
      </c>
      <c r="G288" s="15" t="s">
        <v>1979</v>
      </c>
      <c r="H288" s="20" t="s">
        <v>1977</v>
      </c>
      <c r="I288" s="1"/>
      <c r="J288" s="1"/>
      <c r="K288" s="5"/>
      <c r="L288" s="4"/>
      <c r="M288" s="4"/>
      <c r="N288" s="4"/>
      <c r="O288" s="4"/>
      <c r="P288" s="4"/>
      <c r="Q288" s="4"/>
      <c r="R288" s="4"/>
      <c r="S288" s="4"/>
      <c r="T288" s="4"/>
      <c r="U288" s="4"/>
      <c r="V288" s="4"/>
      <c r="W288" s="4"/>
      <c r="X288" s="4"/>
      <c r="Y288" s="4"/>
      <c r="Z288" s="4"/>
    </row>
    <row r="289" spans="1:26" ht="15.75" customHeight="1">
      <c r="A289" s="13"/>
      <c r="B289" s="5"/>
      <c r="C289" s="1"/>
      <c r="D289" s="1"/>
      <c r="E289" s="20" t="s">
        <v>1980</v>
      </c>
      <c r="F289" s="14" t="s">
        <v>1981</v>
      </c>
      <c r="G289" s="15" t="s">
        <v>1982</v>
      </c>
      <c r="H289" s="20" t="s">
        <v>1980</v>
      </c>
      <c r="I289" s="1"/>
      <c r="J289" s="1"/>
      <c r="K289" s="5"/>
      <c r="L289" s="4"/>
      <c r="M289" s="4"/>
      <c r="N289" s="4"/>
      <c r="O289" s="4"/>
      <c r="P289" s="4"/>
      <c r="Q289" s="4"/>
      <c r="R289" s="4"/>
      <c r="S289" s="4"/>
      <c r="T289" s="4"/>
      <c r="U289" s="4"/>
      <c r="V289" s="4"/>
      <c r="W289" s="4"/>
      <c r="X289" s="4"/>
      <c r="Y289" s="4"/>
      <c r="Z289" s="4"/>
    </row>
    <row r="290" spans="1:26" ht="15.75" customHeight="1">
      <c r="A290" s="13"/>
      <c r="B290" s="5"/>
      <c r="C290" s="1"/>
      <c r="D290" s="1"/>
      <c r="E290" s="20" t="s">
        <v>1983</v>
      </c>
      <c r="F290" s="14" t="s">
        <v>1984</v>
      </c>
      <c r="G290" s="15" t="s">
        <v>1985</v>
      </c>
      <c r="H290" s="20" t="s">
        <v>1983</v>
      </c>
      <c r="I290" s="1"/>
      <c r="J290" s="1"/>
      <c r="K290" s="5"/>
      <c r="L290" s="4"/>
      <c r="M290" s="4"/>
      <c r="N290" s="4"/>
      <c r="O290" s="4"/>
      <c r="P290" s="4"/>
      <c r="Q290" s="4"/>
      <c r="R290" s="4"/>
      <c r="S290" s="4"/>
      <c r="T290" s="4"/>
      <c r="U290" s="4"/>
      <c r="V290" s="4"/>
      <c r="W290" s="4"/>
      <c r="X290" s="4"/>
      <c r="Y290" s="4"/>
      <c r="Z290" s="4"/>
    </row>
    <row r="291" spans="1:26" ht="15.75" customHeight="1">
      <c r="A291" s="13"/>
      <c r="B291" s="5"/>
      <c r="C291" s="1"/>
      <c r="D291" s="1"/>
      <c r="E291" s="20" t="s">
        <v>1986</v>
      </c>
      <c r="F291" s="14" t="s">
        <v>1987</v>
      </c>
      <c r="G291" s="15" t="s">
        <v>1988</v>
      </c>
      <c r="H291" s="20" t="s">
        <v>1986</v>
      </c>
      <c r="I291" s="1"/>
      <c r="J291" s="1"/>
      <c r="K291" s="5"/>
      <c r="L291" s="4"/>
      <c r="M291" s="4"/>
      <c r="N291" s="4"/>
      <c r="O291" s="4"/>
      <c r="P291" s="4"/>
      <c r="Q291" s="4"/>
      <c r="R291" s="4"/>
      <c r="S291" s="4"/>
      <c r="T291" s="4"/>
      <c r="U291" s="4"/>
      <c r="V291" s="4"/>
      <c r="W291" s="4"/>
      <c r="X291" s="4"/>
      <c r="Y291" s="4"/>
      <c r="Z291" s="4"/>
    </row>
    <row r="292" spans="1:26" ht="15.75" customHeight="1">
      <c r="A292" s="7" t="e">
        <f>A286+1</f>
        <v>#REF!</v>
      </c>
      <c r="B292" s="8"/>
      <c r="C292" s="9">
        <v>812</v>
      </c>
      <c r="D292" s="9"/>
      <c r="E292" s="23"/>
      <c r="F292" s="10" t="s">
        <v>1989</v>
      </c>
      <c r="G292" s="11" t="s">
        <v>1990</v>
      </c>
      <c r="H292" s="9"/>
      <c r="I292" s="9"/>
      <c r="J292" s="9">
        <v>812</v>
      </c>
      <c r="K292" s="8"/>
      <c r="L292" s="12"/>
      <c r="M292" s="12"/>
      <c r="N292" s="12"/>
      <c r="O292" s="12"/>
      <c r="P292" s="12"/>
      <c r="Q292" s="12"/>
      <c r="R292" s="12"/>
      <c r="S292" s="12"/>
      <c r="T292" s="12"/>
      <c r="U292" s="12"/>
      <c r="V292" s="12"/>
      <c r="W292" s="12"/>
      <c r="X292" s="12"/>
      <c r="Y292" s="12"/>
      <c r="Z292" s="12"/>
    </row>
    <row r="293" spans="1:26" ht="15.75" customHeight="1">
      <c r="A293" s="13" t="e">
        <f>A292+1</f>
        <v>#REF!</v>
      </c>
      <c r="B293" s="5"/>
      <c r="C293" s="1"/>
      <c r="D293" s="1">
        <v>8121</v>
      </c>
      <c r="E293" s="20"/>
      <c r="F293" s="14" t="s">
        <v>1991</v>
      </c>
      <c r="G293" s="15" t="s">
        <v>1992</v>
      </c>
      <c r="H293" s="1"/>
      <c r="I293" s="1">
        <v>8121</v>
      </c>
      <c r="J293" s="1"/>
      <c r="K293" s="5"/>
      <c r="L293" s="4"/>
      <c r="M293" s="4"/>
      <c r="N293" s="4"/>
      <c r="O293" s="4"/>
      <c r="P293" s="4"/>
      <c r="Q293" s="4"/>
      <c r="R293" s="4"/>
      <c r="S293" s="4"/>
      <c r="T293" s="4"/>
      <c r="U293" s="4"/>
      <c r="V293" s="4"/>
      <c r="W293" s="4"/>
      <c r="X293" s="4"/>
      <c r="Y293" s="4"/>
      <c r="Z293" s="4"/>
    </row>
    <row r="294" spans="1:26" ht="15.75" customHeight="1">
      <c r="A294" s="13"/>
      <c r="B294" s="5"/>
      <c r="C294" s="1"/>
      <c r="D294" s="1"/>
      <c r="E294" s="20" t="s">
        <v>1993</v>
      </c>
      <c r="F294" s="14" t="s">
        <v>1994</v>
      </c>
      <c r="G294" s="15" t="s">
        <v>1995</v>
      </c>
      <c r="H294" s="1" t="s">
        <v>1993</v>
      </c>
      <c r="I294" s="1"/>
      <c r="J294" s="1"/>
      <c r="K294" s="5"/>
      <c r="L294" s="4"/>
      <c r="M294" s="4"/>
      <c r="N294" s="4"/>
      <c r="O294" s="4"/>
      <c r="P294" s="4"/>
      <c r="Q294" s="4"/>
      <c r="R294" s="4"/>
      <c r="S294" s="4"/>
      <c r="T294" s="4"/>
      <c r="U294" s="4"/>
      <c r="V294" s="4"/>
      <c r="W294" s="4"/>
      <c r="X294" s="4"/>
      <c r="Y294" s="4"/>
      <c r="Z294" s="4"/>
    </row>
    <row r="295" spans="1:26" ht="15.75" customHeight="1">
      <c r="A295" s="13"/>
      <c r="B295" s="5"/>
      <c r="C295" s="1"/>
      <c r="D295" s="1"/>
      <c r="E295" s="20" t="s">
        <v>1996</v>
      </c>
      <c r="F295" s="14" t="s">
        <v>1997</v>
      </c>
      <c r="G295" s="15" t="s">
        <v>1998</v>
      </c>
      <c r="H295" s="1" t="s">
        <v>1996</v>
      </c>
      <c r="I295" s="1"/>
      <c r="J295" s="1"/>
      <c r="K295" s="5"/>
      <c r="L295" s="4"/>
      <c r="M295" s="4"/>
      <c r="N295" s="4"/>
      <c r="O295" s="4"/>
      <c r="P295" s="4"/>
      <c r="Q295" s="4"/>
      <c r="R295" s="4"/>
      <c r="S295" s="4"/>
      <c r="T295" s="4"/>
      <c r="U295" s="4"/>
      <c r="V295" s="4"/>
      <c r="W295" s="4"/>
      <c r="X295" s="4"/>
      <c r="Y295" s="4"/>
      <c r="Z295" s="4"/>
    </row>
    <row r="296" spans="1:26" ht="15.75" customHeight="1">
      <c r="A296" s="13" t="e">
        <f>A293+1</f>
        <v>#REF!</v>
      </c>
      <c r="B296" s="5"/>
      <c r="C296" s="1"/>
      <c r="D296" s="1">
        <v>8129</v>
      </c>
      <c r="E296" s="20"/>
      <c r="F296" s="14" t="s">
        <v>1999</v>
      </c>
      <c r="G296" s="15" t="s">
        <v>2000</v>
      </c>
      <c r="H296" s="1"/>
      <c r="I296" s="1">
        <v>8129</v>
      </c>
      <c r="J296" s="1"/>
      <c r="K296" s="5"/>
      <c r="L296" s="4"/>
      <c r="M296" s="4"/>
      <c r="N296" s="4"/>
      <c r="O296" s="4"/>
      <c r="P296" s="4"/>
      <c r="Q296" s="4"/>
      <c r="R296" s="4"/>
      <c r="S296" s="4"/>
      <c r="T296" s="4"/>
      <c r="U296" s="4"/>
      <c r="V296" s="4"/>
      <c r="W296" s="4"/>
      <c r="X296" s="4"/>
      <c r="Y296" s="4"/>
      <c r="Z296" s="4"/>
    </row>
    <row r="297" spans="1:26" ht="15.75" customHeight="1">
      <c r="A297" s="13"/>
      <c r="B297" s="5"/>
      <c r="C297" s="1"/>
      <c r="D297" s="1"/>
      <c r="E297" s="20" t="s">
        <v>2001</v>
      </c>
      <c r="F297" s="14" t="s">
        <v>2002</v>
      </c>
      <c r="G297" s="15" t="s">
        <v>2003</v>
      </c>
      <c r="H297" s="1" t="s">
        <v>2001</v>
      </c>
      <c r="I297" s="1"/>
      <c r="J297" s="1"/>
      <c r="K297" s="5"/>
      <c r="L297" s="4"/>
      <c r="M297" s="4"/>
      <c r="N297" s="4"/>
      <c r="O297" s="4"/>
      <c r="P297" s="4"/>
      <c r="Q297" s="4"/>
      <c r="R297" s="4"/>
      <c r="S297" s="4"/>
      <c r="T297" s="4"/>
      <c r="U297" s="4"/>
      <c r="V297" s="4"/>
      <c r="W297" s="4"/>
      <c r="X297" s="4"/>
      <c r="Y297" s="4"/>
      <c r="Z297" s="4"/>
    </row>
    <row r="298" spans="1:26" ht="15.75" customHeight="1">
      <c r="A298" s="13"/>
      <c r="B298" s="5"/>
      <c r="C298" s="1"/>
      <c r="D298" s="1"/>
      <c r="E298" s="20" t="s">
        <v>2004</v>
      </c>
      <c r="F298" s="14" t="s">
        <v>2005</v>
      </c>
      <c r="G298" s="15" t="s">
        <v>2006</v>
      </c>
      <c r="H298" s="1" t="s">
        <v>2004</v>
      </c>
      <c r="I298" s="1"/>
      <c r="J298" s="1"/>
      <c r="K298" s="5"/>
      <c r="L298" s="4"/>
      <c r="M298" s="4"/>
      <c r="N298" s="4"/>
      <c r="O298" s="4"/>
      <c r="P298" s="4"/>
      <c r="Q298" s="4"/>
      <c r="R298" s="4"/>
      <c r="S298" s="4"/>
      <c r="T298" s="4"/>
      <c r="U298" s="4"/>
      <c r="V298" s="4"/>
      <c r="W298" s="4"/>
      <c r="X298" s="4"/>
      <c r="Y298" s="4"/>
      <c r="Z298" s="4"/>
    </row>
    <row r="299" spans="1:26" ht="15.75" customHeight="1">
      <c r="A299" s="13"/>
      <c r="B299" s="5"/>
      <c r="C299" s="1"/>
      <c r="D299" s="1"/>
      <c r="E299" s="20" t="s">
        <v>2007</v>
      </c>
      <c r="F299" s="14" t="s">
        <v>2008</v>
      </c>
      <c r="G299" s="15" t="s">
        <v>2009</v>
      </c>
      <c r="H299" s="1" t="s">
        <v>2007</v>
      </c>
      <c r="I299" s="1"/>
      <c r="J299" s="1"/>
      <c r="K299" s="5"/>
      <c r="L299" s="4"/>
      <c r="M299" s="4"/>
      <c r="N299" s="4"/>
      <c r="O299" s="4"/>
      <c r="P299" s="4"/>
      <c r="Q299" s="4"/>
      <c r="R299" s="4"/>
      <c r="S299" s="4"/>
      <c r="T299" s="4"/>
      <c r="U299" s="4"/>
      <c r="V299" s="4"/>
      <c r="W299" s="4"/>
      <c r="X299" s="4"/>
      <c r="Y299" s="4"/>
      <c r="Z299" s="4"/>
    </row>
    <row r="300" spans="1:26" ht="15.75" customHeight="1">
      <c r="A300" s="13"/>
      <c r="B300" s="5"/>
      <c r="C300" s="1"/>
      <c r="D300" s="1"/>
      <c r="E300" s="20" t="s">
        <v>2010</v>
      </c>
      <c r="F300" s="14" t="s">
        <v>2011</v>
      </c>
      <c r="G300" s="15" t="s">
        <v>2012</v>
      </c>
      <c r="H300" s="1" t="s">
        <v>2010</v>
      </c>
      <c r="I300" s="1"/>
      <c r="J300" s="1"/>
      <c r="K300" s="5"/>
      <c r="L300" s="4"/>
      <c r="M300" s="4"/>
      <c r="N300" s="4"/>
      <c r="O300" s="4"/>
      <c r="P300" s="4"/>
      <c r="Q300" s="4"/>
      <c r="R300" s="4"/>
      <c r="S300" s="4"/>
      <c r="T300" s="4"/>
      <c r="U300" s="4"/>
      <c r="V300" s="4"/>
      <c r="W300" s="4"/>
      <c r="X300" s="4"/>
      <c r="Y300" s="4"/>
      <c r="Z300" s="4"/>
    </row>
    <row r="301" spans="1:26" ht="15.75" customHeight="1">
      <c r="A301" s="13"/>
      <c r="B301" s="5"/>
      <c r="C301" s="1"/>
      <c r="D301" s="1"/>
      <c r="E301" s="20" t="s">
        <v>2013</v>
      </c>
      <c r="F301" s="14" t="s">
        <v>2014</v>
      </c>
      <c r="G301" s="15" t="s">
        <v>2015</v>
      </c>
      <c r="H301" s="1" t="s">
        <v>2013</v>
      </c>
      <c r="I301" s="1"/>
      <c r="J301" s="1"/>
      <c r="K301" s="5"/>
      <c r="L301" s="4"/>
      <c r="M301" s="4"/>
      <c r="N301" s="4"/>
      <c r="O301" s="4"/>
      <c r="P301" s="4"/>
      <c r="Q301" s="4"/>
      <c r="R301" s="4"/>
      <c r="S301" s="4"/>
      <c r="T301" s="4"/>
      <c r="U301" s="4"/>
      <c r="V301" s="4"/>
      <c r="W301" s="4"/>
      <c r="X301" s="4"/>
      <c r="Y301" s="4"/>
      <c r="Z301" s="4"/>
    </row>
    <row r="302" spans="1:26" ht="15.75" customHeight="1">
      <c r="A302" s="13"/>
      <c r="B302" s="5"/>
      <c r="C302" s="1"/>
      <c r="D302" s="1"/>
      <c r="E302" s="20" t="s">
        <v>2016</v>
      </c>
      <c r="F302" s="14" t="s">
        <v>2017</v>
      </c>
      <c r="G302" s="15" t="s">
        <v>2018</v>
      </c>
      <c r="H302" s="1" t="s">
        <v>2016</v>
      </c>
      <c r="I302" s="1"/>
      <c r="J302" s="1"/>
      <c r="K302" s="5"/>
      <c r="L302" s="4"/>
      <c r="M302" s="4"/>
      <c r="N302" s="4"/>
      <c r="O302" s="4"/>
      <c r="P302" s="4"/>
      <c r="Q302" s="4"/>
      <c r="R302" s="4"/>
      <c r="S302" s="4"/>
      <c r="T302" s="4"/>
      <c r="U302" s="4"/>
      <c r="V302" s="4"/>
      <c r="W302" s="4"/>
      <c r="X302" s="4"/>
      <c r="Y302" s="4"/>
      <c r="Z302" s="4"/>
    </row>
    <row r="303" spans="1:26" ht="15.75" customHeight="1">
      <c r="A303" s="13"/>
      <c r="B303" s="5"/>
      <c r="C303" s="1"/>
      <c r="D303" s="1"/>
      <c r="E303" s="20" t="s">
        <v>2019</v>
      </c>
      <c r="F303" s="14" t="s">
        <v>2020</v>
      </c>
      <c r="G303" s="15" t="s">
        <v>2021</v>
      </c>
      <c r="H303" s="1" t="s">
        <v>2019</v>
      </c>
      <c r="I303" s="1"/>
      <c r="J303" s="1"/>
      <c r="K303" s="5"/>
      <c r="L303" s="4"/>
      <c r="M303" s="4"/>
      <c r="N303" s="4"/>
      <c r="O303" s="4"/>
      <c r="P303" s="4"/>
      <c r="Q303" s="4"/>
      <c r="R303" s="4"/>
      <c r="S303" s="4"/>
      <c r="T303" s="4"/>
      <c r="U303" s="4"/>
      <c r="V303" s="4"/>
      <c r="W303" s="4"/>
      <c r="X303" s="4"/>
      <c r="Y303" s="4"/>
      <c r="Z303" s="4"/>
    </row>
    <row r="304" spans="1:26" ht="15.75" customHeight="1">
      <c r="A304" s="13"/>
      <c r="B304" s="5"/>
      <c r="C304" s="1"/>
      <c r="D304" s="1"/>
      <c r="E304" s="20" t="s">
        <v>2022</v>
      </c>
      <c r="F304" s="14" t="s">
        <v>2023</v>
      </c>
      <c r="G304" s="15" t="s">
        <v>2024</v>
      </c>
      <c r="H304" s="1" t="s">
        <v>2022</v>
      </c>
      <c r="I304" s="1"/>
      <c r="J304" s="1"/>
      <c r="K304" s="5"/>
      <c r="L304" s="4"/>
      <c r="M304" s="4"/>
      <c r="N304" s="4"/>
      <c r="O304" s="4"/>
      <c r="P304" s="4"/>
      <c r="Q304" s="4"/>
      <c r="R304" s="4"/>
      <c r="S304" s="4"/>
      <c r="T304" s="4"/>
      <c r="U304" s="4"/>
      <c r="V304" s="4"/>
      <c r="W304" s="4"/>
      <c r="X304" s="4"/>
      <c r="Y304" s="4"/>
      <c r="Z304" s="4"/>
    </row>
    <row r="305" spans="1:26" ht="15.75" customHeight="1">
      <c r="A305" s="13"/>
      <c r="B305" s="5"/>
      <c r="C305" s="1"/>
      <c r="D305" s="1"/>
      <c r="E305" s="20" t="s">
        <v>2025</v>
      </c>
      <c r="F305" s="14" t="s">
        <v>2026</v>
      </c>
      <c r="G305" s="15" t="s">
        <v>2027</v>
      </c>
      <c r="H305" s="1" t="s">
        <v>2025</v>
      </c>
      <c r="I305" s="1"/>
      <c r="J305" s="1"/>
      <c r="K305" s="5"/>
      <c r="L305" s="4"/>
      <c r="M305" s="4"/>
      <c r="N305" s="4"/>
      <c r="O305" s="4"/>
      <c r="P305" s="4"/>
      <c r="Q305" s="4"/>
      <c r="R305" s="4"/>
      <c r="S305" s="4"/>
      <c r="T305" s="4"/>
      <c r="U305" s="4"/>
      <c r="V305" s="4"/>
      <c r="W305" s="4"/>
      <c r="X305" s="4"/>
      <c r="Y305" s="4"/>
      <c r="Z305" s="4"/>
    </row>
    <row r="306" spans="1:26" ht="15.75" customHeight="1">
      <c r="A306" s="13"/>
      <c r="B306" s="5"/>
      <c r="C306" s="1"/>
      <c r="D306" s="1"/>
      <c r="E306" s="20" t="s">
        <v>2028</v>
      </c>
      <c r="F306" s="14" t="s">
        <v>2029</v>
      </c>
      <c r="G306" s="15" t="s">
        <v>2030</v>
      </c>
      <c r="H306" s="1" t="s">
        <v>2028</v>
      </c>
      <c r="I306" s="1"/>
      <c r="J306" s="1"/>
      <c r="K306" s="5"/>
      <c r="L306" s="4"/>
      <c r="M306" s="4"/>
      <c r="N306" s="4"/>
      <c r="O306" s="4"/>
      <c r="P306" s="4"/>
      <c r="Q306" s="4"/>
      <c r="R306" s="4"/>
      <c r="S306" s="4"/>
      <c r="T306" s="4"/>
      <c r="U306" s="4"/>
      <c r="V306" s="4"/>
      <c r="W306" s="4"/>
      <c r="X306" s="4"/>
      <c r="Y306" s="4"/>
      <c r="Z306" s="4"/>
    </row>
    <row r="307" spans="1:26" ht="15.75" customHeight="1">
      <c r="A307" s="7" t="e">
        <f>A296+1</f>
        <v>#REF!</v>
      </c>
      <c r="B307" s="8"/>
      <c r="C307" s="9">
        <v>813</v>
      </c>
      <c r="D307" s="9">
        <v>8130</v>
      </c>
      <c r="E307" s="23"/>
      <c r="F307" s="10" t="s">
        <v>2031</v>
      </c>
      <c r="G307" s="11" t="s">
        <v>2032</v>
      </c>
      <c r="H307" s="9"/>
      <c r="I307" s="9">
        <v>8130</v>
      </c>
      <c r="J307" s="9">
        <v>813</v>
      </c>
      <c r="K307" s="8"/>
      <c r="L307" s="12"/>
      <c r="M307" s="12"/>
      <c r="N307" s="12"/>
      <c r="O307" s="12"/>
      <c r="P307" s="12"/>
      <c r="Q307" s="12"/>
      <c r="R307" s="12"/>
      <c r="S307" s="12"/>
      <c r="T307" s="12"/>
      <c r="U307" s="12"/>
      <c r="V307" s="12"/>
      <c r="W307" s="12"/>
      <c r="X307" s="12"/>
      <c r="Y307" s="12"/>
      <c r="Z307" s="12"/>
    </row>
    <row r="308" spans="1:26" ht="15.75" customHeight="1">
      <c r="A308" s="13"/>
      <c r="B308" s="5"/>
      <c r="C308" s="1"/>
      <c r="D308" s="1"/>
      <c r="E308" s="20" t="s">
        <v>2033</v>
      </c>
      <c r="F308" s="14" t="s">
        <v>2034</v>
      </c>
      <c r="G308" s="15" t="s">
        <v>2035</v>
      </c>
      <c r="H308" s="1" t="s">
        <v>2033</v>
      </c>
      <c r="I308" s="1"/>
      <c r="J308" s="1"/>
      <c r="K308" s="5"/>
      <c r="L308" s="4"/>
      <c r="M308" s="4"/>
      <c r="N308" s="4"/>
      <c r="O308" s="4"/>
      <c r="P308" s="4"/>
      <c r="Q308" s="4"/>
      <c r="R308" s="4"/>
      <c r="S308" s="4"/>
      <c r="T308" s="4"/>
      <c r="U308" s="4"/>
      <c r="V308" s="4"/>
      <c r="W308" s="4"/>
      <c r="X308" s="4"/>
      <c r="Y308" s="4"/>
      <c r="Z308" s="4"/>
    </row>
    <row r="309" spans="1:26" ht="15.75" customHeight="1">
      <c r="A309" s="13"/>
      <c r="B309" s="5"/>
      <c r="C309" s="1"/>
      <c r="D309" s="1"/>
      <c r="E309" s="20" t="s">
        <v>2036</v>
      </c>
      <c r="F309" s="14" t="s">
        <v>2037</v>
      </c>
      <c r="G309" s="15" t="s">
        <v>2038</v>
      </c>
      <c r="H309" s="1" t="s">
        <v>2036</v>
      </c>
      <c r="I309" s="1"/>
      <c r="J309" s="1"/>
      <c r="K309" s="5"/>
      <c r="L309" s="4"/>
      <c r="M309" s="4"/>
      <c r="N309" s="4"/>
      <c r="O309" s="4"/>
      <c r="P309" s="4"/>
      <c r="Q309" s="4"/>
      <c r="R309" s="4"/>
      <c r="S309" s="4"/>
      <c r="T309" s="4"/>
      <c r="U309" s="4"/>
      <c r="V309" s="4"/>
      <c r="W309" s="4"/>
      <c r="X309" s="4"/>
      <c r="Y309" s="4"/>
      <c r="Z309" s="4"/>
    </row>
    <row r="310" spans="1:26" ht="15.75" customHeight="1">
      <c r="A310" s="5"/>
      <c r="B310" s="6" t="s">
        <v>2039</v>
      </c>
      <c r="C310" s="41" t="s">
        <v>2040</v>
      </c>
      <c r="D310" s="42"/>
      <c r="E310" s="42"/>
      <c r="F310" s="43"/>
      <c r="G310" s="41" t="s">
        <v>2041</v>
      </c>
      <c r="H310" s="42"/>
      <c r="I310" s="42"/>
      <c r="J310" s="43"/>
      <c r="K310" s="6" t="s">
        <v>2514</v>
      </c>
      <c r="L310" s="4"/>
      <c r="M310" s="4"/>
      <c r="N310" s="4"/>
      <c r="O310" s="4"/>
      <c r="P310" s="4"/>
      <c r="Q310" s="4"/>
      <c r="R310" s="4"/>
      <c r="S310" s="4"/>
      <c r="T310" s="4"/>
      <c r="U310" s="4"/>
      <c r="V310" s="4"/>
      <c r="W310" s="4"/>
      <c r="X310" s="4"/>
      <c r="Y310" s="4"/>
      <c r="Z310" s="4"/>
    </row>
    <row r="311" spans="1:26" ht="15.75" customHeight="1">
      <c r="A311" s="7" t="e">
        <f>A307+1</f>
        <v>#REF!</v>
      </c>
      <c r="B311" s="8"/>
      <c r="C311" s="9">
        <v>821</v>
      </c>
      <c r="D311" s="9"/>
      <c r="E311" s="23"/>
      <c r="F311" s="10" t="s">
        <v>2042</v>
      </c>
      <c r="G311" s="11" t="s">
        <v>2043</v>
      </c>
      <c r="H311" s="9"/>
      <c r="I311" s="9"/>
      <c r="J311" s="9">
        <v>821</v>
      </c>
      <c r="K311" s="8"/>
      <c r="L311" s="12"/>
      <c r="M311" s="12"/>
      <c r="N311" s="12"/>
      <c r="O311" s="12"/>
      <c r="P311" s="12"/>
      <c r="Q311" s="12"/>
      <c r="R311" s="12"/>
      <c r="S311" s="12"/>
      <c r="T311" s="12"/>
      <c r="U311" s="12"/>
      <c r="V311" s="12"/>
      <c r="W311" s="12"/>
      <c r="X311" s="12"/>
      <c r="Y311" s="12"/>
      <c r="Z311" s="12"/>
    </row>
    <row r="312" spans="1:26" ht="15.75" customHeight="1">
      <c r="A312" s="13" t="e">
        <f>A311+1</f>
        <v>#REF!</v>
      </c>
      <c r="B312" s="5"/>
      <c r="C312" s="1"/>
      <c r="D312" s="1">
        <v>8211</v>
      </c>
      <c r="E312" s="20"/>
      <c r="F312" s="14" t="s">
        <v>2042</v>
      </c>
      <c r="G312" s="15" t="s">
        <v>2043</v>
      </c>
      <c r="H312" s="1"/>
      <c r="I312" s="1">
        <v>8211</v>
      </c>
      <c r="J312" s="1"/>
      <c r="K312" s="5"/>
      <c r="L312" s="4"/>
      <c r="M312" s="4"/>
      <c r="N312" s="4"/>
      <c r="O312" s="4"/>
      <c r="P312" s="4"/>
      <c r="Q312" s="4"/>
      <c r="R312" s="4"/>
      <c r="S312" s="4"/>
      <c r="T312" s="4"/>
      <c r="U312" s="4"/>
      <c r="V312" s="4"/>
      <c r="W312" s="4"/>
      <c r="X312" s="4"/>
      <c r="Y312" s="4"/>
      <c r="Z312" s="4"/>
    </row>
    <row r="313" spans="1:26" ht="15.75" customHeight="1">
      <c r="A313" s="13"/>
      <c r="B313" s="5"/>
      <c r="C313" s="1"/>
      <c r="D313" s="1"/>
      <c r="E313" s="20" t="s">
        <v>2044</v>
      </c>
      <c r="F313" s="14" t="s">
        <v>2045</v>
      </c>
      <c r="G313" s="15" t="s">
        <v>2046</v>
      </c>
      <c r="H313" s="1" t="s">
        <v>2044</v>
      </c>
      <c r="I313" s="1"/>
      <c r="J313" s="1"/>
      <c r="K313" s="5"/>
      <c r="L313" s="4"/>
      <c r="M313" s="4"/>
      <c r="N313" s="4"/>
      <c r="O313" s="4"/>
      <c r="P313" s="4"/>
      <c r="Q313" s="4"/>
      <c r="R313" s="4"/>
      <c r="S313" s="4"/>
      <c r="T313" s="4"/>
      <c r="U313" s="4"/>
      <c r="V313" s="4"/>
      <c r="W313" s="4"/>
      <c r="X313" s="4"/>
      <c r="Y313" s="4"/>
      <c r="Z313" s="4"/>
    </row>
    <row r="314" spans="1:26" ht="15.75" customHeight="1">
      <c r="A314" s="13"/>
      <c r="B314" s="5"/>
      <c r="C314" s="1"/>
      <c r="D314" s="1"/>
      <c r="E314" s="20" t="s">
        <v>2047</v>
      </c>
      <c r="F314" s="14" t="s">
        <v>2048</v>
      </c>
      <c r="G314" s="15" t="s">
        <v>2049</v>
      </c>
      <c r="H314" s="20" t="s">
        <v>2047</v>
      </c>
      <c r="I314" s="1"/>
      <c r="J314" s="1"/>
      <c r="K314" s="5"/>
      <c r="L314" s="4"/>
      <c r="M314" s="4"/>
      <c r="N314" s="4"/>
      <c r="O314" s="4"/>
      <c r="P314" s="4"/>
      <c r="Q314" s="4"/>
      <c r="R314" s="4"/>
      <c r="S314" s="4"/>
      <c r="T314" s="4"/>
      <c r="U314" s="4"/>
      <c r="V314" s="4"/>
      <c r="W314" s="4"/>
      <c r="X314" s="4"/>
      <c r="Y314" s="4"/>
      <c r="Z314" s="4"/>
    </row>
    <row r="315" spans="1:26" ht="15.75" customHeight="1">
      <c r="A315" s="13" t="e">
        <f>A312+1</f>
        <v>#REF!</v>
      </c>
      <c r="B315" s="5"/>
      <c r="C315" s="1"/>
      <c r="D315" s="1">
        <v>8219</v>
      </c>
      <c r="E315" s="20"/>
      <c r="F315" s="14" t="s">
        <v>2050</v>
      </c>
      <c r="G315" s="15" t="s">
        <v>2051</v>
      </c>
      <c r="H315" s="1"/>
      <c r="I315" s="1">
        <v>8219</v>
      </c>
      <c r="J315" s="1"/>
      <c r="K315" s="5"/>
      <c r="L315" s="4"/>
      <c r="M315" s="4"/>
      <c r="N315" s="4"/>
      <c r="O315" s="4"/>
      <c r="P315" s="4"/>
      <c r="Q315" s="4"/>
      <c r="R315" s="4"/>
      <c r="S315" s="4"/>
      <c r="T315" s="4"/>
      <c r="U315" s="4"/>
      <c r="V315" s="4"/>
      <c r="W315" s="4"/>
      <c r="X315" s="4"/>
      <c r="Y315" s="4"/>
      <c r="Z315" s="4"/>
    </row>
    <row r="316" spans="1:26" ht="15.75" customHeight="1">
      <c r="A316" s="13"/>
      <c r="B316" s="5"/>
      <c r="C316" s="1"/>
      <c r="D316" s="1"/>
      <c r="E316" s="20" t="s">
        <v>2052</v>
      </c>
      <c r="F316" s="14" t="s">
        <v>2053</v>
      </c>
      <c r="G316" s="15" t="s">
        <v>2054</v>
      </c>
      <c r="H316" s="1" t="s">
        <v>2052</v>
      </c>
      <c r="I316" s="1"/>
      <c r="J316" s="1"/>
      <c r="K316" s="5"/>
      <c r="L316" s="4"/>
      <c r="M316" s="4"/>
      <c r="N316" s="4"/>
      <c r="O316" s="4"/>
      <c r="P316" s="4"/>
      <c r="Q316" s="4"/>
      <c r="R316" s="4"/>
      <c r="S316" s="4"/>
      <c r="T316" s="4"/>
      <c r="U316" s="4"/>
      <c r="V316" s="4"/>
      <c r="W316" s="4"/>
      <c r="X316" s="4"/>
      <c r="Y316" s="4"/>
      <c r="Z316" s="4"/>
    </row>
    <row r="317" spans="1:26" ht="15.75" customHeight="1">
      <c r="A317" s="13"/>
      <c r="B317" s="5"/>
      <c r="C317" s="1"/>
      <c r="D317" s="1"/>
      <c r="E317" s="20" t="s">
        <v>2055</v>
      </c>
      <c r="F317" s="14" t="s">
        <v>2056</v>
      </c>
      <c r="G317" s="15" t="s">
        <v>2057</v>
      </c>
      <c r="H317" s="1" t="s">
        <v>2055</v>
      </c>
      <c r="I317" s="1"/>
      <c r="J317" s="1"/>
      <c r="K317" s="5"/>
      <c r="L317" s="4"/>
      <c r="M317" s="4"/>
      <c r="N317" s="4"/>
      <c r="O317" s="4"/>
      <c r="P317" s="4"/>
      <c r="Q317" s="4"/>
      <c r="R317" s="4"/>
      <c r="S317" s="4"/>
      <c r="T317" s="4"/>
      <c r="U317" s="4"/>
      <c r="V317" s="4"/>
      <c r="W317" s="4"/>
      <c r="X317" s="4"/>
      <c r="Y317" s="4"/>
      <c r="Z317" s="4"/>
    </row>
    <row r="318" spans="1:26" ht="15.75" customHeight="1">
      <c r="A318" s="13"/>
      <c r="B318" s="5"/>
      <c r="C318" s="1"/>
      <c r="D318" s="1"/>
      <c r="E318" s="20" t="s">
        <v>2058</v>
      </c>
      <c r="F318" s="14" t="s">
        <v>2059</v>
      </c>
      <c r="G318" s="15" t="s">
        <v>2060</v>
      </c>
      <c r="H318" s="1" t="s">
        <v>2058</v>
      </c>
      <c r="I318" s="1"/>
      <c r="J318" s="1"/>
      <c r="K318" s="5"/>
      <c r="L318" s="4"/>
      <c r="M318" s="4"/>
      <c r="N318" s="4"/>
      <c r="O318" s="4"/>
      <c r="P318" s="4"/>
      <c r="Q318" s="4"/>
      <c r="R318" s="4"/>
      <c r="S318" s="4"/>
      <c r="T318" s="4"/>
      <c r="U318" s="4"/>
      <c r="V318" s="4"/>
      <c r="W318" s="4"/>
      <c r="X318" s="4"/>
      <c r="Y318" s="4"/>
      <c r="Z318" s="4"/>
    </row>
    <row r="319" spans="1:26" ht="15.75" customHeight="1">
      <c r="A319" s="13"/>
      <c r="B319" s="5"/>
      <c r="C319" s="1"/>
      <c r="D319" s="1"/>
      <c r="E319" s="20" t="s">
        <v>2061</v>
      </c>
      <c r="F319" s="14" t="s">
        <v>2062</v>
      </c>
      <c r="G319" s="15" t="s">
        <v>2063</v>
      </c>
      <c r="H319" s="1" t="s">
        <v>2061</v>
      </c>
      <c r="I319" s="1"/>
      <c r="J319" s="1"/>
      <c r="K319" s="5"/>
      <c r="L319" s="4"/>
      <c r="M319" s="4"/>
      <c r="N319" s="4"/>
      <c r="O319" s="4"/>
      <c r="P319" s="4"/>
      <c r="Q319" s="4"/>
      <c r="R319" s="4"/>
      <c r="S319" s="4"/>
      <c r="T319" s="4"/>
      <c r="U319" s="4"/>
      <c r="V319" s="4"/>
      <c r="W319" s="4"/>
      <c r="X319" s="4"/>
      <c r="Y319" s="4"/>
      <c r="Z319" s="4"/>
    </row>
    <row r="320" spans="1:26" ht="15.75" customHeight="1">
      <c r="A320" s="13"/>
      <c r="B320" s="5"/>
      <c r="C320" s="1"/>
      <c r="D320" s="1"/>
      <c r="E320" s="20" t="s">
        <v>2064</v>
      </c>
      <c r="F320" s="14" t="s">
        <v>2065</v>
      </c>
      <c r="G320" s="15" t="s">
        <v>2066</v>
      </c>
      <c r="H320" s="1" t="s">
        <v>2064</v>
      </c>
      <c r="I320" s="1"/>
      <c r="J320" s="1"/>
      <c r="K320" s="5"/>
      <c r="L320" s="4"/>
      <c r="M320" s="4"/>
      <c r="N320" s="4"/>
      <c r="O320" s="4"/>
      <c r="P320" s="4"/>
      <c r="Q320" s="4"/>
      <c r="R320" s="4"/>
      <c r="S320" s="4"/>
      <c r="T320" s="4"/>
      <c r="U320" s="4"/>
      <c r="V320" s="4"/>
      <c r="W320" s="4"/>
      <c r="X320" s="4"/>
      <c r="Y320" s="4"/>
      <c r="Z320" s="4"/>
    </row>
    <row r="321" spans="1:26" ht="15.75" customHeight="1">
      <c r="A321" s="13"/>
      <c r="B321" s="5"/>
      <c r="C321" s="1"/>
      <c r="D321" s="1"/>
      <c r="E321" s="20" t="s">
        <v>2067</v>
      </c>
      <c r="F321" s="14" t="s">
        <v>2068</v>
      </c>
      <c r="G321" s="15" t="s">
        <v>2069</v>
      </c>
      <c r="H321" s="1" t="s">
        <v>2067</v>
      </c>
      <c r="I321" s="1"/>
      <c r="J321" s="1"/>
      <c r="K321" s="5"/>
      <c r="L321" s="4"/>
      <c r="M321" s="4"/>
      <c r="N321" s="4"/>
      <c r="O321" s="4"/>
      <c r="P321" s="4"/>
      <c r="Q321" s="4"/>
      <c r="R321" s="4"/>
      <c r="S321" s="4"/>
      <c r="T321" s="4"/>
      <c r="U321" s="4"/>
      <c r="V321" s="4"/>
      <c r="W321" s="4"/>
      <c r="X321" s="4"/>
      <c r="Y321" s="4"/>
      <c r="Z321" s="4"/>
    </row>
    <row r="322" spans="1:26" ht="15.75" customHeight="1">
      <c r="A322" s="13"/>
      <c r="B322" s="5"/>
      <c r="C322" s="1"/>
      <c r="D322" s="1"/>
      <c r="E322" s="20" t="s">
        <v>2070</v>
      </c>
      <c r="F322" s="14" t="s">
        <v>2071</v>
      </c>
      <c r="G322" s="15" t="s">
        <v>2072</v>
      </c>
      <c r="H322" s="1" t="s">
        <v>2070</v>
      </c>
      <c r="I322" s="1"/>
      <c r="J322" s="1"/>
      <c r="K322" s="5"/>
      <c r="L322" s="4"/>
      <c r="M322" s="4"/>
      <c r="N322" s="4"/>
      <c r="O322" s="4"/>
      <c r="P322" s="4"/>
      <c r="Q322" s="4"/>
      <c r="R322" s="4"/>
      <c r="S322" s="4"/>
      <c r="T322" s="4"/>
      <c r="U322" s="4"/>
      <c r="V322" s="4"/>
      <c r="W322" s="4"/>
      <c r="X322" s="4"/>
      <c r="Y322" s="4"/>
      <c r="Z322" s="4"/>
    </row>
    <row r="323" spans="1:26" ht="15.75" customHeight="1">
      <c r="A323" s="13"/>
      <c r="B323" s="5"/>
      <c r="C323" s="1"/>
      <c r="D323" s="1"/>
      <c r="E323" s="20" t="s">
        <v>2073</v>
      </c>
      <c r="F323" s="14" t="s">
        <v>2074</v>
      </c>
      <c r="G323" s="15" t="s">
        <v>2075</v>
      </c>
      <c r="H323" s="1" t="s">
        <v>2073</v>
      </c>
      <c r="I323" s="1"/>
      <c r="J323" s="1"/>
      <c r="K323" s="5"/>
      <c r="L323" s="4"/>
      <c r="M323" s="4"/>
      <c r="N323" s="4"/>
      <c r="O323" s="4"/>
      <c r="P323" s="4"/>
      <c r="Q323" s="4"/>
      <c r="R323" s="4"/>
      <c r="S323" s="4"/>
      <c r="T323" s="4"/>
      <c r="U323" s="4"/>
      <c r="V323" s="4"/>
      <c r="W323" s="4"/>
      <c r="X323" s="4"/>
      <c r="Y323" s="4"/>
      <c r="Z323" s="4"/>
    </row>
    <row r="324" spans="1:26" ht="15.75" customHeight="1">
      <c r="A324" s="13"/>
      <c r="B324" s="5"/>
      <c r="C324" s="1"/>
      <c r="D324" s="1"/>
      <c r="E324" s="20" t="s">
        <v>2076</v>
      </c>
      <c r="F324" s="14" t="s">
        <v>2077</v>
      </c>
      <c r="G324" s="15" t="s">
        <v>2078</v>
      </c>
      <c r="H324" s="1" t="s">
        <v>2076</v>
      </c>
      <c r="I324" s="1"/>
      <c r="J324" s="1"/>
      <c r="K324" s="5"/>
      <c r="L324" s="4"/>
      <c r="M324" s="4"/>
      <c r="N324" s="4"/>
      <c r="O324" s="4"/>
      <c r="P324" s="4"/>
      <c r="Q324" s="4"/>
      <c r="R324" s="4"/>
      <c r="S324" s="4"/>
      <c r="T324" s="4"/>
      <c r="U324" s="4"/>
      <c r="V324" s="4"/>
      <c r="W324" s="4"/>
      <c r="X324" s="4"/>
      <c r="Y324" s="4"/>
      <c r="Z324" s="4"/>
    </row>
    <row r="325" spans="1:26" ht="15.75" customHeight="1">
      <c r="A325" s="13"/>
      <c r="B325" s="5"/>
      <c r="C325" s="1"/>
      <c r="D325" s="1"/>
      <c r="E325" s="20" t="s">
        <v>2079</v>
      </c>
      <c r="F325" s="14" t="s">
        <v>2080</v>
      </c>
      <c r="G325" s="15" t="s">
        <v>2081</v>
      </c>
      <c r="H325" s="1" t="s">
        <v>2079</v>
      </c>
      <c r="I325" s="1"/>
      <c r="J325" s="1"/>
      <c r="K325" s="5"/>
      <c r="L325" s="4"/>
      <c r="M325" s="4"/>
      <c r="N325" s="4"/>
      <c r="O325" s="4"/>
      <c r="P325" s="4"/>
      <c r="Q325" s="4"/>
      <c r="R325" s="4"/>
      <c r="S325" s="4"/>
      <c r="T325" s="4"/>
      <c r="U325" s="4"/>
      <c r="V325" s="4"/>
      <c r="W325" s="4"/>
      <c r="X325" s="4"/>
      <c r="Y325" s="4"/>
      <c r="Z325" s="4"/>
    </row>
    <row r="326" spans="1:26" ht="15.75" customHeight="1">
      <c r="A326" s="7" t="e">
        <f>A315+1</f>
        <v>#REF!</v>
      </c>
      <c r="B326" s="8"/>
      <c r="C326" s="9">
        <v>822</v>
      </c>
      <c r="D326" s="9">
        <v>8220</v>
      </c>
      <c r="E326" s="23"/>
      <c r="F326" s="10" t="s">
        <v>2082</v>
      </c>
      <c r="G326" s="11" t="s">
        <v>2083</v>
      </c>
      <c r="H326" s="9"/>
      <c r="I326" s="9">
        <v>8220</v>
      </c>
      <c r="J326" s="9">
        <v>822</v>
      </c>
      <c r="K326" s="8"/>
      <c r="L326" s="12"/>
      <c r="M326" s="12"/>
      <c r="N326" s="12"/>
      <c r="O326" s="12"/>
      <c r="P326" s="12"/>
      <c r="Q326" s="12"/>
      <c r="R326" s="12"/>
      <c r="S326" s="12"/>
      <c r="T326" s="12"/>
      <c r="U326" s="12"/>
      <c r="V326" s="12"/>
      <c r="W326" s="12"/>
      <c r="X326" s="12"/>
      <c r="Y326" s="12"/>
      <c r="Z326" s="12"/>
    </row>
    <row r="327" spans="1:26" ht="15.75" customHeight="1">
      <c r="A327" s="13"/>
      <c r="B327" s="5"/>
      <c r="C327" s="1"/>
      <c r="D327" s="1"/>
      <c r="E327" s="20" t="s">
        <v>2084</v>
      </c>
      <c r="F327" s="14" t="s">
        <v>2085</v>
      </c>
      <c r="G327" s="15" t="s">
        <v>2086</v>
      </c>
      <c r="H327" s="1" t="s">
        <v>2084</v>
      </c>
      <c r="I327" s="1"/>
      <c r="J327" s="1"/>
      <c r="K327" s="5"/>
      <c r="L327" s="4"/>
      <c r="M327" s="4"/>
      <c r="N327" s="4"/>
      <c r="O327" s="4"/>
      <c r="P327" s="4"/>
      <c r="Q327" s="4"/>
      <c r="R327" s="4"/>
      <c r="S327" s="4"/>
      <c r="T327" s="4"/>
      <c r="U327" s="4"/>
      <c r="V327" s="4"/>
      <c r="W327" s="4"/>
      <c r="X327" s="4"/>
      <c r="Y327" s="4"/>
      <c r="Z327" s="4"/>
    </row>
    <row r="328" spans="1:26" ht="15.75" customHeight="1">
      <c r="A328" s="13"/>
      <c r="B328" s="5"/>
      <c r="C328" s="1"/>
      <c r="D328" s="1"/>
      <c r="E328" s="20" t="s">
        <v>2087</v>
      </c>
      <c r="F328" s="14" t="s">
        <v>2088</v>
      </c>
      <c r="G328" s="15" t="s">
        <v>2089</v>
      </c>
      <c r="H328" s="1" t="s">
        <v>2087</v>
      </c>
      <c r="I328" s="1"/>
      <c r="J328" s="1"/>
      <c r="K328" s="5"/>
      <c r="L328" s="4"/>
      <c r="M328" s="4"/>
      <c r="N328" s="4"/>
      <c r="O328" s="4"/>
      <c r="P328" s="4"/>
      <c r="Q328" s="4"/>
      <c r="R328" s="4"/>
      <c r="S328" s="4"/>
      <c r="T328" s="4"/>
      <c r="U328" s="4"/>
      <c r="V328" s="4"/>
      <c r="W328" s="4"/>
      <c r="X328" s="4"/>
      <c r="Y328" s="4"/>
      <c r="Z328" s="4"/>
    </row>
    <row r="329" spans="1:26" ht="15.75" customHeight="1">
      <c r="A329" s="7" t="e">
        <f>A326+1</f>
        <v>#REF!</v>
      </c>
      <c r="B329" s="8"/>
      <c r="C329" s="9">
        <v>823</v>
      </c>
      <c r="D329" s="9">
        <v>8230</v>
      </c>
      <c r="E329" s="23"/>
      <c r="F329" s="10" t="s">
        <v>2090</v>
      </c>
      <c r="G329" s="11" t="s">
        <v>2091</v>
      </c>
      <c r="H329" s="9"/>
      <c r="I329" s="9">
        <v>8230</v>
      </c>
      <c r="J329" s="9">
        <v>823</v>
      </c>
      <c r="K329" s="8"/>
      <c r="L329" s="12"/>
      <c r="M329" s="12"/>
      <c r="N329" s="12"/>
      <c r="O329" s="12"/>
      <c r="P329" s="12"/>
      <c r="Q329" s="12"/>
      <c r="R329" s="12"/>
      <c r="S329" s="12"/>
      <c r="T329" s="12"/>
      <c r="U329" s="12"/>
      <c r="V329" s="12"/>
      <c r="W329" s="12"/>
      <c r="X329" s="12"/>
      <c r="Y329" s="12"/>
      <c r="Z329" s="12"/>
    </row>
    <row r="330" spans="1:26" ht="15.75" customHeight="1">
      <c r="A330" s="13"/>
      <c r="B330" s="5"/>
      <c r="C330" s="1"/>
      <c r="D330" s="1"/>
      <c r="E330" s="20" t="s">
        <v>2092</v>
      </c>
      <c r="F330" s="14" t="s">
        <v>2093</v>
      </c>
      <c r="G330" s="15" t="s">
        <v>2094</v>
      </c>
      <c r="H330" s="1" t="s">
        <v>2092</v>
      </c>
      <c r="I330" s="1"/>
      <c r="J330" s="1"/>
      <c r="K330" s="5"/>
      <c r="L330" s="4"/>
      <c r="M330" s="4"/>
      <c r="N330" s="4"/>
      <c r="O330" s="4"/>
      <c r="P330" s="4"/>
      <c r="Q330" s="4"/>
      <c r="R330" s="4"/>
      <c r="S330" s="4"/>
      <c r="T330" s="4"/>
      <c r="U330" s="4"/>
      <c r="V330" s="4"/>
      <c r="W330" s="4"/>
      <c r="X330" s="4"/>
      <c r="Y330" s="4"/>
      <c r="Z330" s="4"/>
    </row>
    <row r="331" spans="1:26" ht="15.75" customHeight="1">
      <c r="A331" s="7" t="e">
        <f>A329+1</f>
        <v>#REF!</v>
      </c>
      <c r="B331" s="8"/>
      <c r="C331" s="9">
        <v>829</v>
      </c>
      <c r="D331" s="9"/>
      <c r="E331" s="23"/>
      <c r="F331" s="10" t="s">
        <v>2095</v>
      </c>
      <c r="G331" s="11" t="s">
        <v>2096</v>
      </c>
      <c r="H331" s="9"/>
      <c r="I331" s="9"/>
      <c r="J331" s="9">
        <v>829</v>
      </c>
      <c r="K331" s="8"/>
      <c r="L331" s="12"/>
      <c r="M331" s="12"/>
      <c r="N331" s="12"/>
      <c r="O331" s="12"/>
      <c r="P331" s="12"/>
      <c r="Q331" s="12"/>
      <c r="R331" s="12"/>
      <c r="S331" s="12"/>
      <c r="T331" s="12"/>
      <c r="U331" s="12"/>
      <c r="V331" s="12"/>
      <c r="W331" s="12"/>
      <c r="X331" s="12"/>
      <c r="Y331" s="12"/>
      <c r="Z331" s="12"/>
    </row>
    <row r="332" spans="1:26" ht="15.75" customHeight="1">
      <c r="A332" s="13" t="e">
        <f>A331+1</f>
        <v>#REF!</v>
      </c>
      <c r="B332" s="5"/>
      <c r="C332" s="1"/>
      <c r="D332" s="1">
        <v>8291</v>
      </c>
      <c r="E332" s="20"/>
      <c r="F332" s="14" t="s">
        <v>2097</v>
      </c>
      <c r="G332" s="15" t="s">
        <v>2098</v>
      </c>
      <c r="H332" s="1"/>
      <c r="I332" s="1">
        <v>8291</v>
      </c>
      <c r="J332" s="1"/>
      <c r="K332" s="5"/>
      <c r="L332" s="4"/>
      <c r="M332" s="4"/>
      <c r="N332" s="4"/>
      <c r="O332" s="4"/>
      <c r="P332" s="4"/>
      <c r="Q332" s="4"/>
      <c r="R332" s="4"/>
      <c r="S332" s="4"/>
      <c r="T332" s="4"/>
      <c r="U332" s="4"/>
      <c r="V332" s="4"/>
      <c r="W332" s="4"/>
      <c r="X332" s="4"/>
      <c r="Y332" s="4"/>
      <c r="Z332" s="4"/>
    </row>
    <row r="333" spans="1:26" ht="15.75" customHeight="1">
      <c r="A333" s="13"/>
      <c r="B333" s="5"/>
      <c r="C333" s="1"/>
      <c r="D333" s="1"/>
      <c r="E333" s="20" t="s">
        <v>2099</v>
      </c>
      <c r="F333" s="14" t="s">
        <v>2100</v>
      </c>
      <c r="G333" s="15" t="s">
        <v>2101</v>
      </c>
      <c r="H333" s="1" t="s">
        <v>2099</v>
      </c>
      <c r="I333" s="1"/>
      <c r="J333" s="1"/>
      <c r="K333" s="5"/>
      <c r="L333" s="4"/>
      <c r="M333" s="4"/>
      <c r="N333" s="4"/>
      <c r="O333" s="4"/>
      <c r="P333" s="4"/>
      <c r="Q333" s="4"/>
      <c r="R333" s="4"/>
      <c r="S333" s="4"/>
      <c r="T333" s="4"/>
      <c r="U333" s="4"/>
      <c r="V333" s="4"/>
      <c r="W333" s="4"/>
      <c r="X333" s="4"/>
      <c r="Y333" s="4"/>
      <c r="Z333" s="4"/>
    </row>
    <row r="334" spans="1:26" ht="15.75" customHeight="1">
      <c r="A334" s="13"/>
      <c r="B334" s="5"/>
      <c r="C334" s="1"/>
      <c r="D334" s="1"/>
      <c r="E334" s="20" t="s">
        <v>2102</v>
      </c>
      <c r="F334" s="14" t="s">
        <v>2103</v>
      </c>
      <c r="G334" s="15" t="s">
        <v>2104</v>
      </c>
      <c r="H334" s="1" t="s">
        <v>2102</v>
      </c>
      <c r="I334" s="1"/>
      <c r="J334" s="1"/>
      <c r="K334" s="5"/>
      <c r="L334" s="4"/>
      <c r="M334" s="4"/>
      <c r="N334" s="4"/>
      <c r="O334" s="4"/>
      <c r="P334" s="4"/>
      <c r="Q334" s="4"/>
      <c r="R334" s="4"/>
      <c r="S334" s="4"/>
      <c r="T334" s="4"/>
      <c r="U334" s="4"/>
      <c r="V334" s="4"/>
      <c r="W334" s="4"/>
      <c r="X334" s="4"/>
      <c r="Y334" s="4"/>
      <c r="Z334" s="4"/>
    </row>
    <row r="335" spans="1:26" ht="15.75" customHeight="1">
      <c r="A335" s="13" t="e">
        <f>A332+1</f>
        <v>#REF!</v>
      </c>
      <c r="B335" s="5"/>
      <c r="C335" s="1"/>
      <c r="D335" s="1">
        <v>8292</v>
      </c>
      <c r="E335" s="20"/>
      <c r="F335" s="14" t="s">
        <v>2105</v>
      </c>
      <c r="G335" s="15" t="s">
        <v>2106</v>
      </c>
      <c r="H335" s="1"/>
      <c r="I335" s="1">
        <v>8292</v>
      </c>
      <c r="J335" s="1"/>
      <c r="K335" s="5"/>
      <c r="L335" s="4"/>
      <c r="M335" s="4"/>
      <c r="N335" s="4"/>
      <c r="O335" s="4"/>
      <c r="P335" s="4"/>
      <c r="Q335" s="4"/>
      <c r="R335" s="4"/>
      <c r="S335" s="4"/>
      <c r="T335" s="4"/>
      <c r="U335" s="4"/>
      <c r="V335" s="4"/>
      <c r="W335" s="4"/>
      <c r="X335" s="4"/>
      <c r="Y335" s="4"/>
      <c r="Z335" s="4"/>
    </row>
    <row r="336" spans="1:26" ht="15.75" customHeight="1">
      <c r="A336" s="13"/>
      <c r="B336" s="5"/>
      <c r="C336" s="1"/>
      <c r="D336" s="1"/>
      <c r="E336" s="20" t="s">
        <v>2107</v>
      </c>
      <c r="F336" s="14" t="s">
        <v>2108</v>
      </c>
      <c r="G336" s="15" t="s">
        <v>2109</v>
      </c>
      <c r="H336" s="1" t="s">
        <v>2107</v>
      </c>
      <c r="I336" s="1"/>
      <c r="J336" s="1"/>
      <c r="K336" s="5"/>
      <c r="L336" s="4"/>
      <c r="M336" s="4"/>
      <c r="N336" s="4"/>
      <c r="O336" s="4"/>
      <c r="P336" s="4"/>
      <c r="Q336" s="4"/>
      <c r="R336" s="4"/>
      <c r="S336" s="4"/>
      <c r="T336" s="4"/>
      <c r="U336" s="4"/>
      <c r="V336" s="4"/>
      <c r="W336" s="4"/>
      <c r="X336" s="4"/>
      <c r="Y336" s="4"/>
      <c r="Z336" s="4"/>
    </row>
    <row r="337" spans="1:26" ht="15.75" customHeight="1">
      <c r="A337" s="13" t="e">
        <f>A335+1</f>
        <v>#REF!</v>
      </c>
      <c r="B337" s="5"/>
      <c r="C337" s="1"/>
      <c r="D337" s="1">
        <v>8299</v>
      </c>
      <c r="E337" s="20"/>
      <c r="F337" s="14" t="s">
        <v>2110</v>
      </c>
      <c r="G337" s="15" t="s">
        <v>2111</v>
      </c>
      <c r="H337" s="1"/>
      <c r="I337" s="1">
        <v>8299</v>
      </c>
      <c r="J337" s="1"/>
      <c r="K337" s="5"/>
      <c r="L337" s="4"/>
      <c r="M337" s="4"/>
      <c r="N337" s="4"/>
      <c r="O337" s="4"/>
      <c r="P337" s="4"/>
      <c r="Q337" s="4"/>
      <c r="R337" s="4"/>
      <c r="S337" s="4"/>
      <c r="T337" s="4"/>
      <c r="U337" s="4"/>
      <c r="V337" s="4"/>
      <c r="W337" s="4"/>
      <c r="X337" s="4"/>
      <c r="Y337" s="4"/>
      <c r="Z337" s="4"/>
    </row>
    <row r="338" spans="1:26" ht="15.75" customHeight="1">
      <c r="A338" s="13"/>
      <c r="B338" s="5"/>
      <c r="C338" s="1"/>
      <c r="D338" s="1"/>
      <c r="E338" s="20" t="s">
        <v>2112</v>
      </c>
      <c r="F338" s="14" t="s">
        <v>2113</v>
      </c>
      <c r="G338" s="15" t="s">
        <v>2114</v>
      </c>
      <c r="H338" s="1" t="s">
        <v>2112</v>
      </c>
      <c r="I338" s="1"/>
      <c r="J338" s="1"/>
      <c r="K338" s="5"/>
      <c r="L338" s="4"/>
      <c r="M338" s="4"/>
      <c r="N338" s="4"/>
      <c r="O338" s="4"/>
      <c r="P338" s="4"/>
      <c r="Q338" s="4"/>
      <c r="R338" s="4"/>
      <c r="S338" s="4"/>
      <c r="T338" s="4"/>
      <c r="U338" s="4"/>
      <c r="V338" s="4"/>
      <c r="W338" s="4"/>
      <c r="X338" s="4"/>
      <c r="Y338" s="4"/>
      <c r="Z338" s="4"/>
    </row>
    <row r="339" spans="1:26" ht="15.75" customHeight="1">
      <c r="A339" s="13"/>
      <c r="B339" s="5"/>
      <c r="C339" s="1"/>
      <c r="D339" s="1"/>
      <c r="E339" s="20" t="s">
        <v>2115</v>
      </c>
      <c r="F339" s="14" t="s">
        <v>2116</v>
      </c>
      <c r="G339" s="15" t="s">
        <v>2117</v>
      </c>
      <c r="H339" s="1" t="s">
        <v>2115</v>
      </c>
      <c r="I339" s="1"/>
      <c r="J339" s="1"/>
      <c r="K339" s="5"/>
      <c r="L339" s="4"/>
      <c r="M339" s="4"/>
      <c r="N339" s="4"/>
      <c r="O339" s="4"/>
      <c r="P339" s="4"/>
      <c r="Q339" s="4"/>
      <c r="R339" s="4"/>
      <c r="S339" s="4"/>
      <c r="T339" s="4"/>
      <c r="U339" s="4"/>
      <c r="V339" s="4"/>
      <c r="W339" s="4"/>
      <c r="X339" s="4"/>
      <c r="Y339" s="4"/>
      <c r="Z339" s="4"/>
    </row>
    <row r="340" spans="1:26" ht="15.75" customHeight="1">
      <c r="A340" s="13"/>
      <c r="B340" s="5"/>
      <c r="C340" s="1"/>
      <c r="D340" s="1"/>
      <c r="E340" s="20" t="s">
        <v>2118</v>
      </c>
      <c r="F340" s="14" t="s">
        <v>2119</v>
      </c>
      <c r="G340" s="15" t="s">
        <v>2120</v>
      </c>
      <c r="H340" s="1" t="s">
        <v>2118</v>
      </c>
      <c r="I340" s="1"/>
      <c r="J340" s="1"/>
      <c r="K340" s="5"/>
      <c r="L340" s="4"/>
      <c r="M340" s="4"/>
      <c r="N340" s="4"/>
      <c r="O340" s="4"/>
      <c r="P340" s="4"/>
      <c r="Q340" s="4"/>
      <c r="R340" s="4"/>
      <c r="S340" s="4"/>
      <c r="T340" s="4"/>
      <c r="U340" s="4"/>
      <c r="V340" s="4"/>
      <c r="W340" s="4"/>
      <c r="X340" s="4"/>
      <c r="Y340" s="4"/>
      <c r="Z340" s="4"/>
    </row>
    <row r="341" spans="1:26" ht="15.75" customHeight="1">
      <c r="A341" s="13"/>
      <c r="B341" s="5"/>
      <c r="C341" s="1"/>
      <c r="D341" s="1"/>
      <c r="E341" s="20" t="s">
        <v>2121</v>
      </c>
      <c r="F341" s="14" t="s">
        <v>2122</v>
      </c>
      <c r="G341" s="15" t="s">
        <v>2123</v>
      </c>
      <c r="H341" s="1" t="s">
        <v>2121</v>
      </c>
      <c r="I341" s="1"/>
      <c r="J341" s="1"/>
      <c r="K341" s="5"/>
      <c r="L341" s="4"/>
      <c r="M341" s="4"/>
      <c r="N341" s="4"/>
      <c r="O341" s="4"/>
      <c r="P341" s="4"/>
      <c r="Q341" s="4"/>
      <c r="R341" s="4"/>
      <c r="S341" s="4"/>
      <c r="T341" s="4"/>
      <c r="U341" s="4"/>
      <c r="V341" s="4"/>
      <c r="W341" s="4"/>
      <c r="X341" s="4"/>
      <c r="Y341" s="4"/>
      <c r="Z341" s="4"/>
    </row>
    <row r="342" spans="1:26" ht="15.75" customHeight="1">
      <c r="A342" s="13"/>
      <c r="B342" s="5"/>
      <c r="C342" s="1"/>
      <c r="D342" s="1"/>
      <c r="E342" s="20" t="s">
        <v>2124</v>
      </c>
      <c r="F342" s="14" t="s">
        <v>2125</v>
      </c>
      <c r="G342" s="15" t="s">
        <v>2126</v>
      </c>
      <c r="H342" s="1" t="s">
        <v>2124</v>
      </c>
      <c r="I342" s="1"/>
      <c r="J342" s="1"/>
      <c r="K342" s="5"/>
      <c r="L342" s="4"/>
      <c r="M342" s="4"/>
      <c r="N342" s="4"/>
      <c r="O342" s="4"/>
      <c r="P342" s="4"/>
      <c r="Q342" s="4"/>
      <c r="R342" s="4"/>
      <c r="S342" s="4"/>
      <c r="T342" s="4"/>
      <c r="U342" s="4"/>
      <c r="V342" s="4"/>
      <c r="W342" s="4"/>
      <c r="X342" s="4"/>
      <c r="Y342" s="4"/>
      <c r="Z342" s="4"/>
    </row>
    <row r="343" spans="1:26" ht="15.75" customHeight="1">
      <c r="A343" s="13"/>
      <c r="B343" s="5"/>
      <c r="C343" s="1"/>
      <c r="D343" s="1"/>
      <c r="E343" s="20" t="s">
        <v>2127</v>
      </c>
      <c r="F343" s="14" t="s">
        <v>2128</v>
      </c>
      <c r="G343" s="15" t="s">
        <v>2129</v>
      </c>
      <c r="H343" s="1" t="s">
        <v>2127</v>
      </c>
      <c r="I343" s="1"/>
      <c r="J343" s="1"/>
      <c r="K343" s="5"/>
      <c r="L343" s="4"/>
      <c r="M343" s="4"/>
      <c r="N343" s="4"/>
      <c r="O343" s="4"/>
      <c r="P343" s="4"/>
      <c r="Q343" s="4"/>
      <c r="R343" s="4"/>
      <c r="S343" s="4"/>
      <c r="T343" s="4"/>
      <c r="U343" s="4"/>
      <c r="V343" s="4"/>
      <c r="W343" s="4"/>
      <c r="X343" s="4"/>
      <c r="Y343" s="4"/>
      <c r="Z343" s="4"/>
    </row>
    <row r="344" spans="1:26" ht="15.75" customHeight="1">
      <c r="A344" s="13"/>
      <c r="B344" s="5"/>
      <c r="C344" s="1"/>
      <c r="D344" s="1"/>
      <c r="E344" s="20" t="s">
        <v>2130</v>
      </c>
      <c r="F344" s="14" t="s">
        <v>2131</v>
      </c>
      <c r="G344" s="15" t="s">
        <v>2132</v>
      </c>
      <c r="H344" s="1" t="s">
        <v>2130</v>
      </c>
      <c r="I344" s="1"/>
      <c r="J344" s="1"/>
      <c r="K344" s="5"/>
      <c r="L344" s="4"/>
      <c r="M344" s="4"/>
      <c r="N344" s="4"/>
      <c r="O344" s="4"/>
      <c r="P344" s="4"/>
      <c r="Q344" s="4"/>
      <c r="R344" s="4"/>
      <c r="S344" s="4"/>
      <c r="T344" s="4"/>
      <c r="U344" s="4"/>
      <c r="V344" s="4"/>
      <c r="W344" s="4"/>
      <c r="X344" s="4"/>
      <c r="Y344" s="4"/>
      <c r="Z344" s="4"/>
    </row>
    <row r="345" spans="1:26" ht="15.75" customHeight="1">
      <c r="A345" s="13"/>
      <c r="B345" s="5"/>
      <c r="C345" s="1"/>
      <c r="D345" s="1"/>
      <c r="E345" s="20" t="s">
        <v>2133</v>
      </c>
      <c r="F345" s="14" t="s">
        <v>2134</v>
      </c>
      <c r="G345" s="15" t="s">
        <v>2135</v>
      </c>
      <c r="H345" s="1" t="s">
        <v>2133</v>
      </c>
      <c r="I345" s="1"/>
      <c r="J345" s="1"/>
      <c r="K345" s="5"/>
      <c r="L345" s="4"/>
      <c r="M345" s="4"/>
      <c r="N345" s="4"/>
      <c r="O345" s="4"/>
      <c r="P345" s="4"/>
      <c r="Q345" s="4"/>
      <c r="R345" s="4"/>
      <c r="S345" s="4"/>
      <c r="T345" s="4"/>
      <c r="U345" s="4"/>
      <c r="V345" s="4"/>
      <c r="W345" s="4"/>
      <c r="X345" s="4"/>
      <c r="Y345" s="4"/>
      <c r="Z345" s="4"/>
    </row>
    <row r="346" spans="1:26" ht="15.75" customHeight="1">
      <c r="A346" s="13"/>
      <c r="B346" s="5"/>
      <c r="C346" s="1"/>
      <c r="D346" s="1"/>
      <c r="E346" s="20" t="s">
        <v>2136</v>
      </c>
      <c r="F346" s="14" t="s">
        <v>2137</v>
      </c>
      <c r="G346" s="15" t="s">
        <v>2138</v>
      </c>
      <c r="H346" s="1" t="s">
        <v>2136</v>
      </c>
      <c r="I346" s="1"/>
      <c r="J346" s="1"/>
      <c r="K346" s="5"/>
      <c r="L346" s="4"/>
      <c r="M346" s="4"/>
      <c r="N346" s="4"/>
      <c r="O346" s="4"/>
      <c r="P346" s="4"/>
      <c r="Q346" s="4"/>
      <c r="R346" s="4"/>
      <c r="S346" s="4"/>
      <c r="T346" s="4"/>
      <c r="U346" s="4"/>
      <c r="V346" s="4"/>
      <c r="W346" s="4"/>
      <c r="X346" s="4"/>
      <c r="Y346" s="4"/>
      <c r="Z346" s="4"/>
    </row>
    <row r="347" spans="1:26" ht="15.75" customHeight="1">
      <c r="A347" s="13"/>
      <c r="B347" s="5"/>
      <c r="C347" s="1"/>
      <c r="D347" s="1"/>
      <c r="E347" s="20" t="s">
        <v>2139</v>
      </c>
      <c r="F347" s="14" t="s">
        <v>2140</v>
      </c>
      <c r="G347" s="15" t="s">
        <v>2141</v>
      </c>
      <c r="H347" s="1" t="s">
        <v>2139</v>
      </c>
      <c r="I347" s="1"/>
      <c r="J347" s="1"/>
      <c r="K347" s="5"/>
      <c r="L347" s="4"/>
      <c r="M347" s="4"/>
      <c r="N347" s="4"/>
      <c r="O347" s="4"/>
      <c r="P347" s="4"/>
      <c r="Q347" s="4"/>
      <c r="R347" s="4"/>
      <c r="S347" s="4"/>
      <c r="T347" s="4"/>
      <c r="U347" s="4"/>
      <c r="V347" s="4"/>
      <c r="W347" s="4"/>
      <c r="X347" s="4"/>
      <c r="Y347" s="4"/>
      <c r="Z347" s="4"/>
    </row>
    <row r="348" spans="1:26" ht="15.75" customHeight="1">
      <c r="A348" s="13"/>
      <c r="B348" s="5"/>
      <c r="C348" s="1"/>
      <c r="D348" s="1"/>
      <c r="E348" s="20" t="s">
        <v>2142</v>
      </c>
      <c r="F348" s="14" t="s">
        <v>2143</v>
      </c>
      <c r="G348" s="15" t="s">
        <v>2144</v>
      </c>
      <c r="H348" s="1" t="s">
        <v>2142</v>
      </c>
      <c r="I348" s="1"/>
      <c r="J348" s="1"/>
      <c r="K348" s="5"/>
      <c r="L348" s="4"/>
      <c r="M348" s="4"/>
      <c r="N348" s="4"/>
      <c r="O348" s="4"/>
      <c r="P348" s="4"/>
      <c r="Q348" s="4"/>
      <c r="R348" s="4"/>
      <c r="S348" s="4"/>
      <c r="T348" s="4"/>
      <c r="U348" s="4"/>
      <c r="V348" s="4"/>
      <c r="W348" s="4"/>
      <c r="X348" s="4"/>
      <c r="Y348" s="4"/>
      <c r="Z348" s="4"/>
    </row>
    <row r="349" spans="1:26" ht="15.75" customHeight="1">
      <c r="A349" s="5"/>
      <c r="B349" s="44" t="s">
        <v>2515</v>
      </c>
      <c r="C349" s="42"/>
      <c r="D349" s="42"/>
      <c r="E349" s="42"/>
      <c r="F349" s="43"/>
      <c r="G349" s="44"/>
      <c r="H349" s="42"/>
      <c r="I349" s="42"/>
      <c r="J349" s="42"/>
      <c r="K349" s="43"/>
      <c r="L349" s="4"/>
      <c r="M349" s="4"/>
      <c r="N349" s="4"/>
      <c r="O349" s="4"/>
      <c r="P349" s="4"/>
      <c r="Q349" s="4"/>
      <c r="R349" s="4"/>
      <c r="S349" s="4"/>
      <c r="T349" s="4"/>
      <c r="U349" s="4"/>
      <c r="V349" s="4"/>
      <c r="W349" s="4"/>
      <c r="X349" s="4"/>
      <c r="Y349" s="4"/>
      <c r="Z349" s="4"/>
    </row>
    <row r="350" spans="1:26" ht="15.75" customHeight="1">
      <c r="A350" s="1"/>
      <c r="B350" s="2" t="s">
        <v>0</v>
      </c>
      <c r="C350" s="2" t="s">
        <v>1</v>
      </c>
      <c r="D350" s="2" t="s">
        <v>2</v>
      </c>
      <c r="E350" s="39" t="s">
        <v>3</v>
      </c>
      <c r="F350" s="2" t="s">
        <v>4</v>
      </c>
      <c r="G350" s="2" t="s">
        <v>5</v>
      </c>
      <c r="H350" s="2" t="s">
        <v>2475</v>
      </c>
      <c r="I350" s="2" t="s">
        <v>2476</v>
      </c>
      <c r="J350" s="2" t="s">
        <v>2477</v>
      </c>
      <c r="K350" s="2" t="s">
        <v>2478</v>
      </c>
      <c r="L350" s="3"/>
      <c r="M350" s="3"/>
      <c r="N350" s="3"/>
      <c r="O350" s="3"/>
      <c r="P350" s="3"/>
      <c r="Q350" s="3"/>
      <c r="R350" s="3"/>
      <c r="S350" s="3"/>
      <c r="T350" s="3"/>
      <c r="U350" s="3"/>
      <c r="V350" s="3"/>
      <c r="W350" s="3"/>
      <c r="X350" s="3"/>
      <c r="Y350" s="3"/>
      <c r="Z350" s="3"/>
    </row>
    <row r="351" spans="1:26" ht="15.75" customHeight="1">
      <c r="A351" s="5"/>
      <c r="B351" s="6" t="s">
        <v>2146</v>
      </c>
      <c r="C351" s="41" t="s">
        <v>2145</v>
      </c>
      <c r="D351" s="42"/>
      <c r="E351" s="42"/>
      <c r="F351" s="43"/>
      <c r="G351" s="41" t="s">
        <v>2147</v>
      </c>
      <c r="H351" s="42"/>
      <c r="I351" s="42"/>
      <c r="J351" s="43"/>
      <c r="K351" s="6" t="s">
        <v>2516</v>
      </c>
      <c r="L351" s="4"/>
      <c r="M351" s="4"/>
      <c r="N351" s="4"/>
      <c r="O351" s="4"/>
      <c r="P351" s="4"/>
      <c r="Q351" s="4"/>
      <c r="R351" s="4"/>
      <c r="S351" s="4"/>
      <c r="T351" s="4"/>
      <c r="U351" s="4"/>
      <c r="V351" s="4"/>
      <c r="W351" s="4"/>
      <c r="X351" s="4"/>
      <c r="Y351" s="4"/>
      <c r="Z351" s="4"/>
    </row>
    <row r="352" spans="1:26" ht="15.75" customHeight="1">
      <c r="A352" s="7"/>
      <c r="B352" s="8"/>
      <c r="C352" s="9">
        <v>854</v>
      </c>
      <c r="D352" s="9"/>
      <c r="E352" s="23"/>
      <c r="F352" s="10" t="s">
        <v>2148</v>
      </c>
      <c r="G352" s="11" t="s">
        <v>2149</v>
      </c>
      <c r="H352" s="9"/>
      <c r="I352" s="9"/>
      <c r="J352" s="9">
        <v>854</v>
      </c>
      <c r="K352" s="8"/>
      <c r="L352" s="12"/>
      <c r="M352" s="12"/>
      <c r="N352" s="12"/>
      <c r="O352" s="12"/>
      <c r="P352" s="12"/>
      <c r="Q352" s="12"/>
      <c r="R352" s="12"/>
      <c r="S352" s="12"/>
      <c r="T352" s="12"/>
      <c r="U352" s="12"/>
      <c r="V352" s="12"/>
      <c r="W352" s="12"/>
      <c r="X352" s="12"/>
      <c r="Y352" s="12"/>
      <c r="Z352" s="12"/>
    </row>
    <row r="353" spans="1:26" ht="15.75" customHeight="1">
      <c r="A353" s="7"/>
      <c r="B353" s="8"/>
      <c r="C353" s="9"/>
      <c r="D353" s="9">
        <v>8541</v>
      </c>
      <c r="E353" s="23"/>
      <c r="F353" s="10" t="s">
        <v>2150</v>
      </c>
      <c r="G353" s="11" t="s">
        <v>2151</v>
      </c>
      <c r="H353" s="9"/>
      <c r="I353" s="9">
        <v>8541</v>
      </c>
      <c r="J353" s="9"/>
      <c r="K353" s="8"/>
      <c r="L353" s="12"/>
      <c r="M353" s="12"/>
      <c r="N353" s="12"/>
      <c r="O353" s="12"/>
      <c r="P353" s="12"/>
      <c r="Q353" s="12"/>
      <c r="R353" s="12"/>
      <c r="S353" s="12"/>
      <c r="T353" s="12"/>
      <c r="U353" s="12"/>
      <c r="V353" s="12"/>
      <c r="W353" s="12"/>
      <c r="X353" s="12"/>
      <c r="Y353" s="12"/>
      <c r="Z353" s="12"/>
    </row>
    <row r="354" spans="1:26" ht="15.75" customHeight="1">
      <c r="A354" s="13"/>
      <c r="B354" s="5"/>
      <c r="C354" s="1"/>
      <c r="D354" s="1"/>
      <c r="E354" s="20" t="s">
        <v>2152</v>
      </c>
      <c r="F354" s="14" t="s">
        <v>2153</v>
      </c>
      <c r="G354" s="15" t="s">
        <v>2154</v>
      </c>
      <c r="H354" s="1">
        <v>8541.01</v>
      </c>
      <c r="I354" s="1"/>
      <c r="J354" s="1"/>
      <c r="K354" s="5"/>
      <c r="L354" s="4"/>
      <c r="M354" s="4"/>
      <c r="N354" s="4"/>
      <c r="O354" s="4"/>
      <c r="P354" s="4"/>
      <c r="Q354" s="4"/>
      <c r="R354" s="4"/>
      <c r="S354" s="4"/>
      <c r="T354" s="4"/>
      <c r="U354" s="4"/>
      <c r="V354" s="4"/>
      <c r="W354" s="4"/>
      <c r="X354" s="4"/>
      <c r="Y354" s="4"/>
      <c r="Z354" s="4"/>
    </row>
    <row r="355" spans="1:26" ht="15.75" customHeight="1">
      <c r="A355" s="13"/>
      <c r="B355" s="5"/>
      <c r="C355" s="1"/>
      <c r="D355" s="1"/>
      <c r="E355" s="20" t="s">
        <v>2155</v>
      </c>
      <c r="F355" s="14" t="s">
        <v>2156</v>
      </c>
      <c r="G355" s="15" t="s">
        <v>2157</v>
      </c>
      <c r="H355" s="1">
        <v>8541.02</v>
      </c>
      <c r="I355" s="1"/>
      <c r="J355" s="1"/>
      <c r="K355" s="5"/>
      <c r="L355" s="4"/>
      <c r="M355" s="4"/>
      <c r="N355" s="4"/>
      <c r="O355" s="4"/>
      <c r="P355" s="4"/>
      <c r="Q355" s="4"/>
      <c r="R355" s="4"/>
      <c r="S355" s="4"/>
      <c r="T355" s="4"/>
      <c r="U355" s="4"/>
      <c r="V355" s="4"/>
      <c r="W355" s="4"/>
      <c r="X355" s="4"/>
      <c r="Y355" s="4"/>
      <c r="Z355" s="4"/>
    </row>
    <row r="356" spans="1:26" ht="15.75" customHeight="1">
      <c r="A356" s="13"/>
      <c r="B356" s="5"/>
      <c r="C356" s="1"/>
      <c r="D356" s="1"/>
      <c r="E356" s="20" t="s">
        <v>2158</v>
      </c>
      <c r="F356" s="14" t="s">
        <v>2159</v>
      </c>
      <c r="G356" s="15" t="s">
        <v>2160</v>
      </c>
      <c r="H356" s="1">
        <v>8541.0300000000007</v>
      </c>
      <c r="I356" s="1"/>
      <c r="J356" s="1"/>
      <c r="K356" s="5"/>
      <c r="L356" s="4"/>
      <c r="M356" s="4"/>
      <c r="N356" s="4"/>
      <c r="O356" s="4"/>
      <c r="P356" s="4"/>
      <c r="Q356" s="4"/>
      <c r="R356" s="4"/>
      <c r="S356" s="4"/>
      <c r="T356" s="4"/>
      <c r="U356" s="4"/>
      <c r="V356" s="4"/>
      <c r="W356" s="4"/>
      <c r="X356" s="4"/>
      <c r="Y356" s="4"/>
      <c r="Z356" s="4"/>
    </row>
    <row r="357" spans="1:26" ht="15.75" customHeight="1">
      <c r="A357" s="13"/>
      <c r="B357" s="5"/>
      <c r="C357" s="1"/>
      <c r="D357" s="1"/>
      <c r="E357" s="20" t="s">
        <v>2161</v>
      </c>
      <c r="F357" s="14" t="s">
        <v>2162</v>
      </c>
      <c r="G357" s="15" t="s">
        <v>2163</v>
      </c>
      <c r="H357" s="1">
        <v>8541.0400000000009</v>
      </c>
      <c r="I357" s="1"/>
      <c r="J357" s="1"/>
      <c r="K357" s="5"/>
      <c r="L357" s="4"/>
      <c r="M357" s="4"/>
      <c r="N357" s="4"/>
      <c r="O357" s="4"/>
      <c r="P357" s="4"/>
      <c r="Q357" s="4"/>
      <c r="R357" s="4"/>
      <c r="S357" s="4"/>
      <c r="T357" s="4"/>
      <c r="U357" s="4"/>
      <c r="V357" s="4"/>
      <c r="W357" s="4"/>
      <c r="X357" s="4"/>
      <c r="Y357" s="4"/>
      <c r="Z357" s="4"/>
    </row>
    <row r="358" spans="1:26" ht="15.75" customHeight="1">
      <c r="A358" s="13"/>
      <c r="B358" s="5"/>
      <c r="C358" s="1"/>
      <c r="D358" s="1"/>
      <c r="E358" s="20" t="s">
        <v>2164</v>
      </c>
      <c r="F358" s="14" t="s">
        <v>2165</v>
      </c>
      <c r="G358" s="15" t="s">
        <v>2166</v>
      </c>
      <c r="H358" s="1">
        <v>8541.0499999999993</v>
      </c>
      <c r="I358" s="1"/>
      <c r="J358" s="1"/>
      <c r="K358" s="5"/>
      <c r="L358" s="4"/>
      <c r="M358" s="4"/>
      <c r="N358" s="4"/>
      <c r="O358" s="4"/>
      <c r="P358" s="4"/>
      <c r="Q358" s="4"/>
      <c r="R358" s="4"/>
      <c r="S358" s="4"/>
      <c r="T358" s="4"/>
      <c r="U358" s="4"/>
      <c r="V358" s="4"/>
      <c r="W358" s="4"/>
      <c r="X358" s="4"/>
      <c r="Y358" s="4"/>
      <c r="Z358" s="4"/>
    </row>
    <row r="359" spans="1:26" ht="15.75" customHeight="1">
      <c r="A359" s="13"/>
      <c r="B359" s="5"/>
      <c r="C359" s="1"/>
      <c r="D359" s="1"/>
      <c r="E359" s="20" t="s">
        <v>2167</v>
      </c>
      <c r="F359" s="14" t="s">
        <v>2168</v>
      </c>
      <c r="G359" s="15" t="s">
        <v>2169</v>
      </c>
      <c r="H359" s="1">
        <v>8541.06</v>
      </c>
      <c r="I359" s="1"/>
      <c r="J359" s="1"/>
      <c r="K359" s="5"/>
      <c r="L359" s="4"/>
      <c r="M359" s="4"/>
      <c r="N359" s="4"/>
      <c r="O359" s="4"/>
      <c r="P359" s="4"/>
      <c r="Q359" s="4"/>
      <c r="R359" s="4"/>
      <c r="S359" s="4"/>
      <c r="T359" s="4"/>
      <c r="U359" s="4"/>
      <c r="V359" s="4"/>
      <c r="W359" s="4"/>
      <c r="X359" s="4"/>
      <c r="Y359" s="4"/>
      <c r="Z359" s="4"/>
    </row>
    <row r="360" spans="1:26" ht="15.75" customHeight="1">
      <c r="A360" s="13"/>
      <c r="B360" s="5"/>
      <c r="C360" s="1"/>
      <c r="D360" s="1"/>
      <c r="E360" s="20" t="s">
        <v>2170</v>
      </c>
      <c r="F360" s="14" t="s">
        <v>2171</v>
      </c>
      <c r="G360" s="15" t="s">
        <v>2172</v>
      </c>
      <c r="H360" s="1">
        <v>8541.07</v>
      </c>
      <c r="I360" s="1"/>
      <c r="J360" s="1"/>
      <c r="K360" s="5"/>
      <c r="L360" s="4"/>
      <c r="M360" s="4"/>
      <c r="N360" s="4"/>
      <c r="O360" s="4"/>
      <c r="P360" s="4"/>
      <c r="Q360" s="4"/>
      <c r="R360" s="4"/>
      <c r="S360" s="4"/>
      <c r="T360" s="4"/>
      <c r="U360" s="4"/>
      <c r="V360" s="4"/>
      <c r="W360" s="4"/>
      <c r="X360" s="4"/>
      <c r="Y360" s="4"/>
      <c r="Z360" s="4"/>
    </row>
    <row r="361" spans="1:26" ht="15.75" customHeight="1">
      <c r="A361" s="13"/>
      <c r="B361" s="5"/>
      <c r="C361" s="1"/>
      <c r="D361" s="1"/>
      <c r="E361" s="20" t="s">
        <v>2173</v>
      </c>
      <c r="F361" s="14" t="s">
        <v>2174</v>
      </c>
      <c r="G361" s="15" t="s">
        <v>2175</v>
      </c>
      <c r="H361" s="1">
        <v>8541.08</v>
      </c>
      <c r="I361" s="1"/>
      <c r="J361" s="1"/>
      <c r="K361" s="5"/>
      <c r="L361" s="4"/>
      <c r="M361" s="4"/>
      <c r="N361" s="4"/>
      <c r="O361" s="4"/>
      <c r="P361" s="4"/>
      <c r="Q361" s="4"/>
      <c r="R361" s="4"/>
      <c r="S361" s="4"/>
      <c r="T361" s="4"/>
      <c r="U361" s="4"/>
      <c r="V361" s="4"/>
      <c r="W361" s="4"/>
      <c r="X361" s="4"/>
      <c r="Y361" s="4"/>
      <c r="Z361" s="4"/>
    </row>
    <row r="362" spans="1:26" ht="15.75" customHeight="1">
      <c r="A362" s="13"/>
      <c r="B362" s="5"/>
      <c r="C362" s="1"/>
      <c r="D362" s="1"/>
      <c r="E362" s="20" t="s">
        <v>2176</v>
      </c>
      <c r="F362" s="14" t="s">
        <v>2177</v>
      </c>
      <c r="G362" s="15" t="s">
        <v>2178</v>
      </c>
      <c r="H362" s="1">
        <v>8541.09</v>
      </c>
      <c r="I362" s="1"/>
      <c r="J362" s="1"/>
      <c r="K362" s="5"/>
      <c r="L362" s="4"/>
      <c r="M362" s="4"/>
      <c r="N362" s="4"/>
      <c r="O362" s="4"/>
      <c r="P362" s="4"/>
      <c r="Q362" s="4"/>
      <c r="R362" s="4"/>
      <c r="S362" s="4"/>
      <c r="T362" s="4"/>
      <c r="U362" s="4"/>
      <c r="V362" s="4"/>
      <c r="W362" s="4"/>
      <c r="X362" s="4"/>
      <c r="Y362" s="4"/>
      <c r="Z362" s="4"/>
    </row>
    <row r="363" spans="1:26" ht="15.75" customHeight="1">
      <c r="A363" s="13"/>
      <c r="B363" s="5"/>
      <c r="C363" s="1"/>
      <c r="D363" s="1"/>
      <c r="E363" s="20" t="s">
        <v>2179</v>
      </c>
      <c r="F363" s="14" t="s">
        <v>2180</v>
      </c>
      <c r="G363" s="15" t="s">
        <v>2181</v>
      </c>
      <c r="H363" s="1">
        <v>8541.1</v>
      </c>
      <c r="I363" s="1"/>
      <c r="J363" s="1"/>
      <c r="K363" s="5"/>
      <c r="L363" s="4"/>
      <c r="M363" s="4"/>
      <c r="N363" s="4"/>
      <c r="O363" s="4"/>
      <c r="P363" s="4"/>
      <c r="Q363" s="4"/>
      <c r="R363" s="4"/>
      <c r="S363" s="4"/>
      <c r="T363" s="4"/>
      <c r="U363" s="4"/>
      <c r="V363" s="4"/>
      <c r="W363" s="4"/>
      <c r="X363" s="4"/>
      <c r="Y363" s="4"/>
      <c r="Z363" s="4"/>
    </row>
    <row r="364" spans="1:26" ht="15.75" customHeight="1">
      <c r="A364" s="7"/>
      <c r="B364" s="8"/>
      <c r="C364" s="9"/>
      <c r="D364" s="9">
        <v>8542</v>
      </c>
      <c r="E364" s="23"/>
      <c r="F364" s="10" t="s">
        <v>2182</v>
      </c>
      <c r="G364" s="11" t="s">
        <v>2183</v>
      </c>
      <c r="H364" s="9"/>
      <c r="I364" s="9">
        <v>8542</v>
      </c>
      <c r="J364" s="9"/>
      <c r="K364" s="8"/>
      <c r="L364" s="12"/>
      <c r="M364" s="12"/>
      <c r="N364" s="12"/>
      <c r="O364" s="12"/>
      <c r="P364" s="12"/>
      <c r="Q364" s="12"/>
      <c r="R364" s="12"/>
      <c r="S364" s="12"/>
      <c r="T364" s="12"/>
      <c r="U364" s="12"/>
      <c r="V364" s="12"/>
      <c r="W364" s="12"/>
      <c r="X364" s="12"/>
      <c r="Y364" s="12"/>
      <c r="Z364" s="12"/>
    </row>
    <row r="365" spans="1:26" ht="15.75" customHeight="1">
      <c r="A365" s="13"/>
      <c r="B365" s="5"/>
      <c r="C365" s="1"/>
      <c r="D365" s="1"/>
      <c r="E365" s="20" t="s">
        <v>2184</v>
      </c>
      <c r="F365" s="14" t="s">
        <v>2185</v>
      </c>
      <c r="G365" s="15" t="s">
        <v>2186</v>
      </c>
      <c r="H365" s="1">
        <v>8542.01</v>
      </c>
      <c r="I365" s="1"/>
      <c r="J365" s="1"/>
      <c r="K365" s="5"/>
      <c r="L365" s="4"/>
      <c r="M365" s="4"/>
      <c r="N365" s="4"/>
      <c r="O365" s="4"/>
      <c r="P365" s="4"/>
      <c r="Q365" s="4"/>
      <c r="R365" s="4"/>
      <c r="S365" s="4"/>
      <c r="T365" s="4"/>
      <c r="U365" s="4"/>
      <c r="V365" s="4"/>
      <c r="W365" s="4"/>
      <c r="X365" s="4"/>
      <c r="Y365" s="4"/>
      <c r="Z365" s="4"/>
    </row>
    <row r="366" spans="1:26" ht="15.75" customHeight="1">
      <c r="A366" s="13"/>
      <c r="B366" s="5"/>
      <c r="C366" s="1"/>
      <c r="D366" s="1"/>
      <c r="E366" s="20" t="s">
        <v>2187</v>
      </c>
      <c r="F366" s="14" t="s">
        <v>2188</v>
      </c>
      <c r="G366" s="15" t="s">
        <v>2189</v>
      </c>
      <c r="H366" s="1">
        <v>8542.02</v>
      </c>
      <c r="I366" s="1"/>
      <c r="J366" s="1"/>
      <c r="K366" s="5"/>
      <c r="L366" s="4"/>
      <c r="M366" s="4"/>
      <c r="N366" s="4"/>
      <c r="O366" s="4"/>
      <c r="P366" s="4"/>
      <c r="Q366" s="4"/>
      <c r="R366" s="4"/>
      <c r="S366" s="4"/>
      <c r="T366" s="4"/>
      <c r="U366" s="4"/>
      <c r="V366" s="4"/>
      <c r="W366" s="4"/>
      <c r="X366" s="4"/>
      <c r="Y366" s="4"/>
      <c r="Z366" s="4"/>
    </row>
    <row r="367" spans="1:26" ht="15.75" customHeight="1">
      <c r="A367" s="13"/>
      <c r="B367" s="5"/>
      <c r="C367" s="1"/>
      <c r="D367" s="1"/>
      <c r="E367" s="20" t="s">
        <v>2190</v>
      </c>
      <c r="F367" s="14" t="s">
        <v>2191</v>
      </c>
      <c r="G367" s="15" t="s">
        <v>2192</v>
      </c>
      <c r="H367" s="1">
        <v>8542.0300000000007</v>
      </c>
      <c r="I367" s="1"/>
      <c r="J367" s="1"/>
      <c r="K367" s="5"/>
      <c r="L367" s="4"/>
      <c r="M367" s="4"/>
      <c r="N367" s="4"/>
      <c r="O367" s="4"/>
      <c r="P367" s="4"/>
      <c r="Q367" s="4"/>
      <c r="R367" s="4"/>
      <c r="S367" s="4"/>
      <c r="T367" s="4"/>
      <c r="U367" s="4"/>
      <c r="V367" s="4"/>
      <c r="W367" s="4"/>
      <c r="X367" s="4"/>
      <c r="Y367" s="4"/>
      <c r="Z367" s="4"/>
    </row>
    <row r="368" spans="1:26" ht="15.75" customHeight="1">
      <c r="A368" s="13"/>
      <c r="B368" s="5"/>
      <c r="C368" s="1"/>
      <c r="D368" s="1"/>
      <c r="E368" s="20" t="s">
        <v>2193</v>
      </c>
      <c r="F368" s="14" t="s">
        <v>2194</v>
      </c>
      <c r="G368" s="15" t="s">
        <v>2195</v>
      </c>
      <c r="H368" s="1">
        <v>8542.0400000000009</v>
      </c>
      <c r="I368" s="1"/>
      <c r="J368" s="1"/>
      <c r="K368" s="5"/>
      <c r="L368" s="4"/>
      <c r="M368" s="4"/>
      <c r="N368" s="4"/>
      <c r="O368" s="4"/>
      <c r="P368" s="4"/>
      <c r="Q368" s="4"/>
      <c r="R368" s="4"/>
      <c r="S368" s="4"/>
      <c r="T368" s="4"/>
      <c r="U368" s="4"/>
      <c r="V368" s="4"/>
      <c r="W368" s="4"/>
      <c r="X368" s="4"/>
      <c r="Y368" s="4"/>
      <c r="Z368" s="4"/>
    </row>
    <row r="369" spans="1:26" ht="15.75" customHeight="1">
      <c r="A369" s="13"/>
      <c r="B369" s="5"/>
      <c r="C369" s="1"/>
      <c r="D369" s="1"/>
      <c r="E369" s="20" t="s">
        <v>2196</v>
      </c>
      <c r="F369" s="14" t="s">
        <v>2197</v>
      </c>
      <c r="G369" s="15" t="s">
        <v>2198</v>
      </c>
      <c r="H369" s="1">
        <v>8542.0499999999993</v>
      </c>
      <c r="I369" s="1"/>
      <c r="J369" s="1"/>
      <c r="K369" s="5"/>
      <c r="L369" s="4"/>
      <c r="M369" s="4"/>
      <c r="N369" s="4"/>
      <c r="O369" s="4"/>
      <c r="P369" s="4"/>
      <c r="Q369" s="4"/>
      <c r="R369" s="4"/>
      <c r="S369" s="4"/>
      <c r="T369" s="4"/>
      <c r="U369" s="4"/>
      <c r="V369" s="4"/>
      <c r="W369" s="4"/>
      <c r="X369" s="4"/>
      <c r="Y369" s="4"/>
      <c r="Z369" s="4"/>
    </row>
    <row r="370" spans="1:26" ht="15.75" customHeight="1">
      <c r="A370" s="13"/>
      <c r="B370" s="5"/>
      <c r="C370" s="1"/>
      <c r="D370" s="1"/>
      <c r="E370" s="20" t="s">
        <v>2199</v>
      </c>
      <c r="F370" s="14" t="s">
        <v>2200</v>
      </c>
      <c r="G370" s="15" t="s">
        <v>2201</v>
      </c>
      <c r="H370" s="1">
        <v>8542.06</v>
      </c>
      <c r="I370" s="1"/>
      <c r="J370" s="1"/>
      <c r="K370" s="5"/>
      <c r="L370" s="4"/>
      <c r="M370" s="4"/>
      <c r="N370" s="4"/>
      <c r="O370" s="4"/>
      <c r="P370" s="4"/>
      <c r="Q370" s="4"/>
      <c r="R370" s="4"/>
      <c r="S370" s="4"/>
      <c r="T370" s="4"/>
      <c r="U370" s="4"/>
      <c r="V370" s="4"/>
      <c r="W370" s="4"/>
      <c r="X370" s="4"/>
      <c r="Y370" s="4"/>
      <c r="Z370" s="4"/>
    </row>
    <row r="371" spans="1:26" ht="15.75" customHeight="1">
      <c r="A371" s="13"/>
      <c r="B371" s="5"/>
      <c r="C371" s="1"/>
      <c r="D371" s="1"/>
      <c r="E371" s="20" t="s">
        <v>2202</v>
      </c>
      <c r="F371" s="14" t="s">
        <v>2203</v>
      </c>
      <c r="G371" s="15" t="s">
        <v>2204</v>
      </c>
      <c r="H371" s="1">
        <v>8542.07</v>
      </c>
      <c r="I371" s="1"/>
      <c r="J371" s="1"/>
      <c r="K371" s="5"/>
      <c r="L371" s="4"/>
      <c r="M371" s="4"/>
      <c r="N371" s="4"/>
      <c r="O371" s="4"/>
      <c r="P371" s="4"/>
      <c r="Q371" s="4"/>
      <c r="R371" s="4"/>
      <c r="S371" s="4"/>
      <c r="T371" s="4"/>
      <c r="U371" s="4"/>
      <c r="V371" s="4"/>
      <c r="W371" s="4"/>
      <c r="X371" s="4"/>
      <c r="Y371" s="4"/>
      <c r="Z371" s="4"/>
    </row>
    <row r="372" spans="1:26" ht="15.75" customHeight="1">
      <c r="A372" s="7"/>
      <c r="B372" s="8"/>
      <c r="C372" s="9"/>
      <c r="D372" s="9">
        <v>8549</v>
      </c>
      <c r="E372" s="23"/>
      <c r="F372" s="10" t="s">
        <v>2205</v>
      </c>
      <c r="G372" s="11" t="s">
        <v>2206</v>
      </c>
      <c r="H372" s="9"/>
      <c r="I372" s="9">
        <v>8549</v>
      </c>
      <c r="J372" s="9"/>
      <c r="K372" s="8"/>
      <c r="L372" s="12"/>
      <c r="M372" s="12"/>
      <c r="N372" s="12"/>
      <c r="O372" s="12"/>
      <c r="P372" s="12"/>
      <c r="Q372" s="12"/>
      <c r="R372" s="12"/>
      <c r="S372" s="12"/>
      <c r="T372" s="12"/>
      <c r="U372" s="12"/>
      <c r="V372" s="12"/>
      <c r="W372" s="12"/>
      <c r="X372" s="12"/>
      <c r="Y372" s="12"/>
      <c r="Z372" s="12"/>
    </row>
    <row r="373" spans="1:26" ht="15.75" customHeight="1">
      <c r="A373" s="13"/>
      <c r="B373" s="5"/>
      <c r="C373" s="1"/>
      <c r="D373" s="1"/>
      <c r="E373" s="20" t="s">
        <v>2207</v>
      </c>
      <c r="F373" s="14" t="s">
        <v>2208</v>
      </c>
      <c r="G373" s="15" t="s">
        <v>2209</v>
      </c>
      <c r="H373" s="1">
        <v>8549.01</v>
      </c>
      <c r="I373" s="1"/>
      <c r="J373" s="1"/>
      <c r="K373" s="5"/>
      <c r="L373" s="4"/>
      <c r="M373" s="4"/>
      <c r="N373" s="4"/>
      <c r="O373" s="4"/>
      <c r="P373" s="4"/>
      <c r="Q373" s="4"/>
      <c r="R373" s="4"/>
      <c r="S373" s="4"/>
      <c r="T373" s="4"/>
      <c r="U373" s="4"/>
      <c r="V373" s="4"/>
      <c r="W373" s="4"/>
      <c r="X373" s="4"/>
      <c r="Y373" s="4"/>
      <c r="Z373" s="4"/>
    </row>
    <row r="374" spans="1:26" ht="15.75" customHeight="1">
      <c r="A374" s="13"/>
      <c r="B374" s="5"/>
      <c r="C374" s="1"/>
      <c r="D374" s="1"/>
      <c r="E374" s="20" t="s">
        <v>2210</v>
      </c>
      <c r="F374" s="14" t="s">
        <v>2211</v>
      </c>
      <c r="G374" s="15" t="s">
        <v>2212</v>
      </c>
      <c r="H374" s="1">
        <v>8549.02</v>
      </c>
      <c r="I374" s="1"/>
      <c r="J374" s="1"/>
      <c r="K374" s="5"/>
      <c r="L374" s="4"/>
      <c r="M374" s="4"/>
      <c r="N374" s="4"/>
      <c r="O374" s="4"/>
      <c r="P374" s="4"/>
      <c r="Q374" s="4"/>
      <c r="R374" s="4"/>
      <c r="S374" s="4"/>
      <c r="T374" s="4"/>
      <c r="U374" s="4"/>
      <c r="V374" s="4"/>
      <c r="W374" s="4"/>
      <c r="X374" s="4"/>
      <c r="Y374" s="4"/>
      <c r="Z374" s="4"/>
    </row>
    <row r="375" spans="1:26" ht="15.75" customHeight="1">
      <c r="A375" s="13"/>
      <c r="B375" s="5"/>
      <c r="C375" s="1"/>
      <c r="D375" s="1"/>
      <c r="E375" s="20" t="s">
        <v>2213</v>
      </c>
      <c r="F375" s="14" t="s">
        <v>2214</v>
      </c>
      <c r="G375" s="15" t="s">
        <v>2215</v>
      </c>
      <c r="H375" s="1">
        <v>8549.0300000000007</v>
      </c>
      <c r="I375" s="1"/>
      <c r="J375" s="1"/>
      <c r="K375" s="5"/>
      <c r="L375" s="4"/>
      <c r="M375" s="4"/>
      <c r="N375" s="4"/>
      <c r="O375" s="4"/>
      <c r="P375" s="4"/>
      <c r="Q375" s="4"/>
      <c r="R375" s="4"/>
      <c r="S375" s="4"/>
      <c r="T375" s="4"/>
      <c r="U375" s="4"/>
      <c r="V375" s="4"/>
      <c r="W375" s="4"/>
      <c r="X375" s="4"/>
      <c r="Y375" s="4"/>
      <c r="Z375" s="4"/>
    </row>
    <row r="376" spans="1:26" ht="15.75" customHeight="1">
      <c r="A376" s="13"/>
      <c r="B376" s="5"/>
      <c r="C376" s="1"/>
      <c r="D376" s="1"/>
      <c r="E376" s="20" t="s">
        <v>2216</v>
      </c>
      <c r="F376" s="14" t="s">
        <v>2217</v>
      </c>
      <c r="G376" s="15" t="s">
        <v>2218</v>
      </c>
      <c r="H376" s="1">
        <v>8549.0400000000009</v>
      </c>
      <c r="I376" s="1"/>
      <c r="J376" s="1"/>
      <c r="K376" s="5"/>
      <c r="L376" s="4"/>
      <c r="M376" s="4"/>
      <c r="N376" s="4"/>
      <c r="O376" s="4"/>
      <c r="P376" s="4"/>
      <c r="Q376" s="4"/>
      <c r="R376" s="4"/>
      <c r="S376" s="4"/>
      <c r="T376" s="4"/>
      <c r="U376" s="4"/>
      <c r="V376" s="4"/>
      <c r="W376" s="4"/>
      <c r="X376" s="4"/>
      <c r="Y376" s="4"/>
      <c r="Z376" s="4"/>
    </row>
    <row r="377" spans="1:26" ht="15.75" customHeight="1">
      <c r="A377" s="13"/>
      <c r="B377" s="5"/>
      <c r="C377" s="1"/>
      <c r="D377" s="1"/>
      <c r="E377" s="20" t="s">
        <v>2219</v>
      </c>
      <c r="F377" s="14" t="s">
        <v>2220</v>
      </c>
      <c r="G377" s="15" t="s">
        <v>2221</v>
      </c>
      <c r="H377" s="1">
        <v>8549.0499999999993</v>
      </c>
      <c r="I377" s="1"/>
      <c r="J377" s="1"/>
      <c r="K377" s="5"/>
      <c r="L377" s="4"/>
      <c r="M377" s="4"/>
      <c r="N377" s="4"/>
      <c r="O377" s="4"/>
      <c r="P377" s="4"/>
      <c r="Q377" s="4"/>
      <c r="R377" s="4"/>
      <c r="S377" s="4"/>
      <c r="T377" s="4"/>
      <c r="U377" s="4"/>
      <c r="V377" s="4"/>
      <c r="W377" s="4"/>
      <c r="X377" s="4"/>
      <c r="Y377" s="4"/>
      <c r="Z377" s="4"/>
    </row>
    <row r="378" spans="1:26" ht="15.75" customHeight="1">
      <c r="A378" s="13"/>
      <c r="B378" s="5"/>
      <c r="C378" s="1"/>
      <c r="D378" s="1"/>
      <c r="E378" s="20" t="s">
        <v>2222</v>
      </c>
      <c r="F378" s="14" t="s">
        <v>2223</v>
      </c>
      <c r="G378" s="15" t="s">
        <v>2224</v>
      </c>
      <c r="H378" s="1">
        <v>8549.06</v>
      </c>
      <c r="I378" s="1"/>
      <c r="J378" s="1"/>
      <c r="K378" s="5"/>
      <c r="L378" s="4"/>
      <c r="M378" s="4"/>
      <c r="N378" s="4"/>
      <c r="O378" s="4"/>
      <c r="P378" s="4"/>
      <c r="Q378" s="4"/>
      <c r="R378" s="4"/>
      <c r="S378" s="4"/>
      <c r="T378" s="4"/>
      <c r="U378" s="4"/>
      <c r="V378" s="4"/>
      <c r="W378" s="4"/>
      <c r="X378" s="4"/>
      <c r="Y378" s="4"/>
      <c r="Z378" s="4"/>
    </row>
    <row r="379" spans="1:26" ht="15.75" customHeight="1">
      <c r="A379" s="13"/>
      <c r="B379" s="5"/>
      <c r="C379" s="1"/>
      <c r="D379" s="1"/>
      <c r="E379" s="20" t="s">
        <v>2225</v>
      </c>
      <c r="F379" s="14" t="s">
        <v>2226</v>
      </c>
      <c r="G379" s="15" t="s">
        <v>2227</v>
      </c>
      <c r="H379" s="1">
        <v>8549.07</v>
      </c>
      <c r="I379" s="1"/>
      <c r="J379" s="1"/>
      <c r="K379" s="5"/>
      <c r="L379" s="4"/>
      <c r="M379" s="4"/>
      <c r="N379" s="4"/>
      <c r="O379" s="4"/>
      <c r="P379" s="4"/>
      <c r="Q379" s="4"/>
      <c r="R379" s="4"/>
      <c r="S379" s="4"/>
      <c r="T379" s="4"/>
      <c r="U379" s="4"/>
      <c r="V379" s="4"/>
      <c r="W379" s="4"/>
      <c r="X379" s="4"/>
      <c r="Y379" s="4"/>
      <c r="Z379" s="4"/>
    </row>
    <row r="380" spans="1:26" ht="15.75" customHeight="1">
      <c r="A380" s="13"/>
      <c r="B380" s="5"/>
      <c r="C380" s="1"/>
      <c r="D380" s="1"/>
      <c r="E380" s="20" t="s">
        <v>2228</v>
      </c>
      <c r="F380" s="14" t="s">
        <v>2229</v>
      </c>
      <c r="G380" s="15" t="s">
        <v>2230</v>
      </c>
      <c r="H380" s="1">
        <v>8549.11</v>
      </c>
      <c r="I380" s="1"/>
      <c r="J380" s="1"/>
      <c r="K380" s="5"/>
      <c r="L380" s="4"/>
      <c r="M380" s="4"/>
      <c r="N380" s="4"/>
      <c r="O380" s="4"/>
      <c r="P380" s="4"/>
      <c r="Q380" s="4"/>
      <c r="R380" s="4"/>
      <c r="S380" s="4"/>
      <c r="T380" s="4"/>
      <c r="U380" s="4"/>
      <c r="V380" s="4"/>
      <c r="W380" s="4"/>
      <c r="X380" s="4"/>
      <c r="Y380" s="4"/>
      <c r="Z380" s="4"/>
    </row>
    <row r="381" spans="1:26" ht="15.75" customHeight="1">
      <c r="A381" s="13"/>
      <c r="B381" s="5"/>
      <c r="C381" s="1"/>
      <c r="D381" s="1"/>
      <c r="E381" s="20" t="s">
        <v>2231</v>
      </c>
      <c r="F381" s="14" t="s">
        <v>2232</v>
      </c>
      <c r="G381" s="15" t="s">
        <v>2233</v>
      </c>
      <c r="H381" s="1">
        <v>8549.1200000000008</v>
      </c>
      <c r="I381" s="1"/>
      <c r="J381" s="1"/>
      <c r="K381" s="5"/>
      <c r="L381" s="4"/>
      <c r="M381" s="4"/>
      <c r="N381" s="4"/>
      <c r="O381" s="4"/>
      <c r="P381" s="4"/>
      <c r="Q381" s="4"/>
      <c r="R381" s="4"/>
      <c r="S381" s="4"/>
      <c r="T381" s="4"/>
      <c r="U381" s="4"/>
      <c r="V381" s="4"/>
      <c r="W381" s="4"/>
      <c r="X381" s="4"/>
      <c r="Y381" s="4"/>
      <c r="Z381" s="4"/>
    </row>
    <row r="382" spans="1:26" ht="15.75" customHeight="1">
      <c r="A382" s="13"/>
      <c r="B382" s="5"/>
      <c r="C382" s="1"/>
      <c r="D382" s="1"/>
      <c r="E382" s="20" t="s">
        <v>2234</v>
      </c>
      <c r="F382" s="14" t="s">
        <v>2235</v>
      </c>
      <c r="G382" s="15" t="s">
        <v>2236</v>
      </c>
      <c r="H382" s="1">
        <v>8549.1299999999992</v>
      </c>
      <c r="I382" s="1"/>
      <c r="J382" s="1"/>
      <c r="K382" s="5"/>
      <c r="L382" s="4"/>
      <c r="M382" s="4"/>
      <c r="N382" s="4"/>
      <c r="O382" s="4"/>
      <c r="P382" s="4"/>
      <c r="Q382" s="4"/>
      <c r="R382" s="4"/>
      <c r="S382" s="4"/>
      <c r="T382" s="4"/>
      <c r="U382" s="4"/>
      <c r="V382" s="4"/>
      <c r="W382" s="4"/>
      <c r="X382" s="4"/>
      <c r="Y382" s="4"/>
      <c r="Z382" s="4"/>
    </row>
    <row r="383" spans="1:26" ht="15.75" customHeight="1">
      <c r="A383" s="13"/>
      <c r="B383" s="5"/>
      <c r="C383" s="1"/>
      <c r="D383" s="1"/>
      <c r="E383" s="20" t="s">
        <v>2237</v>
      </c>
      <c r="F383" s="14" t="s">
        <v>2238</v>
      </c>
      <c r="G383" s="15" t="s">
        <v>2239</v>
      </c>
      <c r="H383" s="1">
        <v>8549.14</v>
      </c>
      <c r="I383" s="1"/>
      <c r="J383" s="1"/>
      <c r="K383" s="5"/>
      <c r="L383" s="4"/>
      <c r="M383" s="4"/>
      <c r="N383" s="4"/>
      <c r="O383" s="4"/>
      <c r="P383" s="4"/>
      <c r="Q383" s="4"/>
      <c r="R383" s="4"/>
      <c r="S383" s="4"/>
      <c r="T383" s="4"/>
      <c r="U383" s="4"/>
      <c r="V383" s="4"/>
      <c r="W383" s="4"/>
      <c r="X383" s="4"/>
      <c r="Y383" s="4"/>
      <c r="Z383" s="4"/>
    </row>
    <row r="384" spans="1:26" ht="15.75" customHeight="1">
      <c r="A384" s="7" t="e">
        <f>A337+1</f>
        <v>#REF!</v>
      </c>
      <c r="B384" s="8"/>
      <c r="C384" s="9">
        <v>855</v>
      </c>
      <c r="D384" s="9">
        <v>8550</v>
      </c>
      <c r="E384" s="23"/>
      <c r="F384" s="10" t="s">
        <v>2240</v>
      </c>
      <c r="G384" s="11" t="s">
        <v>2241</v>
      </c>
      <c r="H384" s="9"/>
      <c r="I384" s="9">
        <v>8550</v>
      </c>
      <c r="J384" s="9">
        <v>855</v>
      </c>
      <c r="K384" s="8"/>
      <c r="L384" s="12"/>
      <c r="M384" s="12"/>
      <c r="N384" s="12"/>
      <c r="O384" s="12"/>
      <c r="P384" s="12"/>
      <c r="Q384" s="12"/>
      <c r="R384" s="12"/>
      <c r="S384" s="12"/>
      <c r="T384" s="12"/>
      <c r="U384" s="12"/>
      <c r="V384" s="12"/>
      <c r="W384" s="12"/>
      <c r="X384" s="12"/>
      <c r="Y384" s="12"/>
      <c r="Z384" s="12"/>
    </row>
    <row r="385" spans="1:26" ht="15.75" customHeight="1">
      <c r="A385" s="13"/>
      <c r="B385" s="5"/>
      <c r="C385" s="1"/>
      <c r="D385" s="1"/>
      <c r="E385" s="20" t="s">
        <v>2242</v>
      </c>
      <c r="F385" s="14" t="s">
        <v>2243</v>
      </c>
      <c r="G385" s="15" t="s">
        <v>2244</v>
      </c>
      <c r="H385" s="1" t="s">
        <v>2242</v>
      </c>
      <c r="I385" s="1"/>
      <c r="J385" s="1"/>
      <c r="K385" s="5"/>
      <c r="L385" s="4"/>
      <c r="M385" s="4"/>
      <c r="N385" s="4"/>
      <c r="O385" s="4"/>
      <c r="P385" s="4"/>
      <c r="Q385" s="4"/>
      <c r="R385" s="4"/>
      <c r="S385" s="4"/>
      <c r="T385" s="4"/>
      <c r="U385" s="4"/>
      <c r="V385" s="4"/>
      <c r="W385" s="4"/>
      <c r="X385" s="4"/>
      <c r="Y385" s="4"/>
      <c r="Z385" s="4"/>
    </row>
    <row r="386" spans="1:26" ht="15.75" customHeight="1">
      <c r="A386" s="13"/>
      <c r="B386" s="5"/>
      <c r="C386" s="1"/>
      <c r="D386" s="1"/>
      <c r="E386" s="20" t="s">
        <v>2245</v>
      </c>
      <c r="F386" s="14" t="s">
        <v>2246</v>
      </c>
      <c r="G386" s="15" t="s">
        <v>2247</v>
      </c>
      <c r="H386" s="1">
        <v>8550.11</v>
      </c>
      <c r="I386" s="1"/>
      <c r="J386" s="1"/>
      <c r="K386" s="5"/>
      <c r="L386" s="4"/>
      <c r="M386" s="4"/>
      <c r="N386" s="4"/>
      <c r="O386" s="4"/>
      <c r="P386" s="4"/>
      <c r="Q386" s="4"/>
      <c r="R386" s="4"/>
      <c r="S386" s="4"/>
      <c r="T386" s="4"/>
      <c r="U386" s="4"/>
      <c r="V386" s="4"/>
      <c r="W386" s="4"/>
      <c r="X386" s="4"/>
      <c r="Y386" s="4"/>
      <c r="Z386" s="4"/>
    </row>
    <row r="387" spans="1:26" ht="15.75" customHeight="1">
      <c r="A387" s="13"/>
      <c r="B387" s="5"/>
      <c r="C387" s="1"/>
      <c r="D387" s="1"/>
      <c r="E387" s="20" t="s">
        <v>2248</v>
      </c>
      <c r="F387" s="14" t="s">
        <v>2249</v>
      </c>
      <c r="G387" s="15" t="s">
        <v>2250</v>
      </c>
      <c r="H387" s="1">
        <v>8550.1200000000008</v>
      </c>
      <c r="I387" s="1"/>
      <c r="J387" s="1"/>
      <c r="K387" s="5"/>
      <c r="L387" s="4"/>
      <c r="M387" s="4"/>
      <c r="N387" s="4"/>
      <c r="O387" s="4"/>
      <c r="P387" s="4"/>
      <c r="Q387" s="4"/>
      <c r="R387" s="4"/>
      <c r="S387" s="4"/>
      <c r="T387" s="4"/>
      <c r="U387" s="4"/>
      <c r="V387" s="4"/>
      <c r="W387" s="4"/>
      <c r="X387" s="4"/>
      <c r="Y387" s="4"/>
      <c r="Z387" s="4"/>
    </row>
    <row r="388" spans="1:26" ht="15.75" customHeight="1">
      <c r="A388" s="13"/>
      <c r="B388" s="5"/>
      <c r="C388" s="1"/>
      <c r="D388" s="1"/>
      <c r="E388" s="20" t="s">
        <v>2251</v>
      </c>
      <c r="F388" s="14" t="s">
        <v>2252</v>
      </c>
      <c r="G388" s="15" t="s">
        <v>2253</v>
      </c>
      <c r="H388" s="20" t="s">
        <v>2251</v>
      </c>
      <c r="I388" s="1"/>
      <c r="J388" s="1"/>
      <c r="K388" s="5"/>
      <c r="L388" s="4"/>
      <c r="M388" s="4"/>
      <c r="N388" s="4"/>
      <c r="O388" s="4"/>
      <c r="P388" s="4"/>
      <c r="Q388" s="4"/>
      <c r="R388" s="4"/>
      <c r="S388" s="4"/>
      <c r="T388" s="4"/>
      <c r="U388" s="4"/>
      <c r="V388" s="4"/>
      <c r="W388" s="4"/>
      <c r="X388" s="4"/>
      <c r="Y388" s="4"/>
      <c r="Z388" s="4"/>
    </row>
    <row r="389" spans="1:26" ht="15.75" customHeight="1">
      <c r="A389" s="5"/>
      <c r="B389" s="44" t="s">
        <v>2490</v>
      </c>
      <c r="C389" s="42"/>
      <c r="D389" s="42"/>
      <c r="E389" s="42"/>
      <c r="F389" s="43"/>
      <c r="G389" s="44"/>
      <c r="H389" s="42"/>
      <c r="I389" s="42"/>
      <c r="J389" s="42"/>
      <c r="K389" s="43"/>
      <c r="L389" s="4"/>
      <c r="M389" s="4"/>
      <c r="N389" s="4"/>
      <c r="O389" s="4"/>
      <c r="P389" s="4"/>
      <c r="Q389" s="4"/>
      <c r="R389" s="4"/>
      <c r="S389" s="4"/>
      <c r="T389" s="4"/>
      <c r="U389" s="4"/>
      <c r="V389" s="4"/>
      <c r="W389" s="4"/>
      <c r="X389" s="4"/>
      <c r="Y389" s="4"/>
      <c r="Z389" s="4"/>
    </row>
    <row r="390" spans="1:26" ht="15.75" customHeight="1">
      <c r="A390" s="1"/>
      <c r="B390" s="2" t="s">
        <v>0</v>
      </c>
      <c r="C390" s="2" t="s">
        <v>1</v>
      </c>
      <c r="D390" s="2" t="s">
        <v>2</v>
      </c>
      <c r="E390" s="39" t="s">
        <v>3</v>
      </c>
      <c r="F390" s="2" t="s">
        <v>4</v>
      </c>
      <c r="G390" s="2" t="s">
        <v>5</v>
      </c>
      <c r="H390" s="2" t="s">
        <v>2475</v>
      </c>
      <c r="I390" s="2" t="s">
        <v>2476</v>
      </c>
      <c r="J390" s="2" t="s">
        <v>2477</v>
      </c>
      <c r="K390" s="2" t="s">
        <v>2478</v>
      </c>
      <c r="L390" s="3"/>
      <c r="M390" s="3"/>
      <c r="N390" s="3"/>
      <c r="O390" s="3"/>
      <c r="P390" s="3"/>
      <c r="Q390" s="3"/>
      <c r="R390" s="3"/>
      <c r="S390" s="3"/>
      <c r="T390" s="3"/>
      <c r="U390" s="3"/>
      <c r="V390" s="3"/>
      <c r="W390" s="3"/>
      <c r="X390" s="3"/>
      <c r="Y390" s="3"/>
      <c r="Z390" s="3"/>
    </row>
    <row r="391" spans="1:26" ht="15.75" customHeight="1">
      <c r="A391" s="5"/>
      <c r="B391" s="6" t="s">
        <v>2254</v>
      </c>
      <c r="C391" s="41" t="s">
        <v>2255</v>
      </c>
      <c r="D391" s="42"/>
      <c r="E391" s="42"/>
      <c r="F391" s="43"/>
      <c r="G391" s="41" t="s">
        <v>2256</v>
      </c>
      <c r="H391" s="42"/>
      <c r="I391" s="42"/>
      <c r="J391" s="43"/>
      <c r="K391" s="6" t="s">
        <v>2517</v>
      </c>
      <c r="L391" s="4"/>
      <c r="M391" s="4"/>
      <c r="N391" s="4"/>
      <c r="O391" s="4"/>
      <c r="P391" s="4"/>
      <c r="Q391" s="4"/>
      <c r="R391" s="4"/>
      <c r="S391" s="4"/>
      <c r="T391" s="4"/>
      <c r="U391" s="4"/>
      <c r="V391" s="4"/>
      <c r="W391" s="4"/>
      <c r="X391" s="4"/>
      <c r="Y391" s="4"/>
      <c r="Z391" s="4"/>
    </row>
    <row r="392" spans="1:26" ht="15.75" customHeight="1">
      <c r="A392" s="7" t="e">
        <f>A384+1</f>
        <v>#REF!</v>
      </c>
      <c r="B392" s="8"/>
      <c r="C392" s="9">
        <v>931</v>
      </c>
      <c r="D392" s="9"/>
      <c r="E392" s="23"/>
      <c r="F392" s="10" t="s">
        <v>2257</v>
      </c>
      <c r="G392" s="11" t="s">
        <v>2258</v>
      </c>
      <c r="H392" s="9"/>
      <c r="I392" s="9"/>
      <c r="J392" s="9">
        <v>931</v>
      </c>
      <c r="K392" s="8"/>
      <c r="L392" s="12"/>
      <c r="M392" s="12"/>
      <c r="N392" s="12"/>
      <c r="O392" s="12"/>
      <c r="P392" s="12"/>
      <c r="Q392" s="12"/>
      <c r="R392" s="12"/>
      <c r="S392" s="12"/>
      <c r="T392" s="12"/>
      <c r="U392" s="12"/>
      <c r="V392" s="12"/>
      <c r="W392" s="12"/>
      <c r="X392" s="12"/>
      <c r="Y392" s="12"/>
      <c r="Z392" s="12"/>
    </row>
    <row r="393" spans="1:26" ht="15.75" customHeight="1">
      <c r="A393" s="13" t="e">
        <f>A392+1</f>
        <v>#REF!</v>
      </c>
      <c r="B393" s="5"/>
      <c r="C393" s="1"/>
      <c r="D393" s="1">
        <v>9311</v>
      </c>
      <c r="E393" s="20"/>
      <c r="F393" s="14" t="s">
        <v>2259</v>
      </c>
      <c r="G393" s="15" t="s">
        <v>2260</v>
      </c>
      <c r="H393" s="1"/>
      <c r="I393" s="1">
        <v>9311</v>
      </c>
      <c r="J393" s="1"/>
      <c r="K393" s="5"/>
      <c r="L393" s="4"/>
      <c r="M393" s="4"/>
      <c r="N393" s="4"/>
      <c r="O393" s="4"/>
      <c r="P393" s="4"/>
      <c r="Q393" s="4"/>
      <c r="R393" s="4"/>
      <c r="S393" s="4"/>
      <c r="T393" s="4"/>
      <c r="U393" s="4"/>
      <c r="V393" s="4"/>
      <c r="W393" s="4"/>
      <c r="X393" s="4"/>
      <c r="Y393" s="4"/>
      <c r="Z393" s="4"/>
    </row>
    <row r="394" spans="1:26" ht="15.75" customHeight="1">
      <c r="A394" s="13"/>
      <c r="B394" s="5"/>
      <c r="C394" s="1"/>
      <c r="D394" s="1"/>
      <c r="E394" s="20" t="s">
        <v>2261</v>
      </c>
      <c r="F394" s="14" t="s">
        <v>2262</v>
      </c>
      <c r="G394" s="15" t="s">
        <v>2263</v>
      </c>
      <c r="H394" s="1" t="s">
        <v>2261</v>
      </c>
      <c r="I394" s="1"/>
      <c r="J394" s="1"/>
      <c r="K394" s="5"/>
      <c r="L394" s="4"/>
      <c r="M394" s="4"/>
      <c r="N394" s="4"/>
      <c r="O394" s="4"/>
      <c r="P394" s="4"/>
      <c r="Q394" s="4"/>
      <c r="R394" s="4"/>
      <c r="S394" s="4"/>
      <c r="T394" s="4"/>
      <c r="U394" s="4"/>
      <c r="V394" s="4"/>
      <c r="W394" s="4"/>
      <c r="X394" s="4"/>
      <c r="Y394" s="4"/>
      <c r="Z394" s="4"/>
    </row>
    <row r="395" spans="1:26" ht="15.75" customHeight="1">
      <c r="A395" s="13"/>
      <c r="B395" s="5"/>
      <c r="C395" s="1"/>
      <c r="D395" s="1"/>
      <c r="E395" s="20" t="s">
        <v>2264</v>
      </c>
      <c r="F395" s="14" t="s">
        <v>2265</v>
      </c>
      <c r="G395" s="15" t="s">
        <v>2266</v>
      </c>
      <c r="H395" s="1" t="s">
        <v>2264</v>
      </c>
      <c r="I395" s="1"/>
      <c r="J395" s="1"/>
      <c r="K395" s="5"/>
      <c r="L395" s="4"/>
      <c r="M395" s="4"/>
      <c r="N395" s="4"/>
      <c r="O395" s="4"/>
      <c r="P395" s="4"/>
      <c r="Q395" s="4"/>
      <c r="R395" s="4"/>
      <c r="S395" s="4"/>
      <c r="T395" s="4"/>
      <c r="U395" s="4"/>
      <c r="V395" s="4"/>
      <c r="W395" s="4"/>
      <c r="X395" s="4"/>
      <c r="Y395" s="4"/>
      <c r="Z395" s="4"/>
    </row>
    <row r="396" spans="1:26" ht="15.75" customHeight="1">
      <c r="A396" s="13" t="e">
        <f>A393+1</f>
        <v>#REF!</v>
      </c>
      <c r="B396" s="5"/>
      <c r="C396" s="1"/>
      <c r="D396" s="1">
        <v>9312</v>
      </c>
      <c r="E396" s="20"/>
      <c r="F396" s="14" t="s">
        <v>2267</v>
      </c>
      <c r="G396" s="15" t="s">
        <v>2268</v>
      </c>
      <c r="H396" s="1"/>
      <c r="I396" s="1">
        <v>9312</v>
      </c>
      <c r="J396" s="1"/>
      <c r="K396" s="5"/>
      <c r="L396" s="4"/>
      <c r="M396" s="4"/>
      <c r="N396" s="4"/>
      <c r="O396" s="4"/>
      <c r="P396" s="4"/>
      <c r="Q396" s="4"/>
      <c r="R396" s="4"/>
      <c r="S396" s="4"/>
      <c r="T396" s="4"/>
      <c r="U396" s="4"/>
      <c r="V396" s="4"/>
      <c r="W396" s="4"/>
      <c r="X396" s="4"/>
      <c r="Y396" s="4"/>
      <c r="Z396" s="4"/>
    </row>
    <row r="397" spans="1:26" ht="15.75" customHeight="1">
      <c r="A397" s="13"/>
      <c r="B397" s="5"/>
      <c r="C397" s="1"/>
      <c r="D397" s="1"/>
      <c r="E397" s="20" t="s">
        <v>2269</v>
      </c>
      <c r="F397" s="14" t="s">
        <v>2270</v>
      </c>
      <c r="G397" s="15" t="s">
        <v>2271</v>
      </c>
      <c r="H397" s="1" t="s">
        <v>2269</v>
      </c>
      <c r="I397" s="1"/>
      <c r="J397" s="1"/>
      <c r="K397" s="5"/>
      <c r="L397" s="4"/>
      <c r="M397" s="4"/>
      <c r="N397" s="4"/>
      <c r="O397" s="4"/>
      <c r="P397" s="4"/>
      <c r="Q397" s="4"/>
      <c r="R397" s="4"/>
      <c r="S397" s="4"/>
      <c r="T397" s="4"/>
      <c r="U397" s="4"/>
      <c r="V397" s="4"/>
      <c r="W397" s="4"/>
      <c r="X397" s="4"/>
      <c r="Y397" s="4"/>
      <c r="Z397" s="4"/>
    </row>
    <row r="398" spans="1:26" ht="15.75" customHeight="1">
      <c r="A398" s="13" t="e">
        <f>#REF!+1</f>
        <v>#REF!</v>
      </c>
      <c r="B398" s="5"/>
      <c r="C398" s="1"/>
      <c r="D398" s="1">
        <v>9319</v>
      </c>
      <c r="E398" s="20"/>
      <c r="F398" s="14" t="s">
        <v>2272</v>
      </c>
      <c r="G398" s="15" t="s">
        <v>2273</v>
      </c>
      <c r="H398" s="1"/>
      <c r="I398" s="1">
        <v>9319</v>
      </c>
      <c r="J398" s="1"/>
      <c r="K398" s="5"/>
      <c r="L398" s="4"/>
      <c r="M398" s="4"/>
      <c r="N398" s="4"/>
      <c r="O398" s="4"/>
      <c r="P398" s="4"/>
      <c r="Q398" s="4"/>
      <c r="R398" s="4"/>
      <c r="S398" s="4"/>
      <c r="T398" s="4"/>
      <c r="U398" s="4"/>
      <c r="V398" s="4"/>
      <c r="W398" s="4"/>
      <c r="X398" s="4"/>
      <c r="Y398" s="4"/>
      <c r="Z398" s="4"/>
    </row>
    <row r="399" spans="1:26" ht="15.75" customHeight="1">
      <c r="A399" s="13"/>
      <c r="B399" s="5"/>
      <c r="C399" s="1"/>
      <c r="D399" s="1"/>
      <c r="E399" s="20" t="s">
        <v>2274</v>
      </c>
      <c r="F399" s="14" t="s">
        <v>2275</v>
      </c>
      <c r="G399" s="15" t="s">
        <v>2276</v>
      </c>
      <c r="H399" s="1" t="s">
        <v>2274</v>
      </c>
      <c r="I399" s="1"/>
      <c r="J399" s="1"/>
      <c r="K399" s="5"/>
      <c r="L399" s="4"/>
      <c r="M399" s="4"/>
      <c r="N399" s="4"/>
      <c r="O399" s="4"/>
      <c r="P399" s="4"/>
      <c r="Q399" s="4"/>
      <c r="R399" s="4"/>
      <c r="S399" s="4"/>
      <c r="T399" s="4"/>
      <c r="U399" s="4"/>
      <c r="V399" s="4"/>
      <c r="W399" s="4"/>
      <c r="X399" s="4"/>
      <c r="Y399" s="4"/>
      <c r="Z399" s="4"/>
    </row>
    <row r="400" spans="1:26" ht="15.75" customHeight="1">
      <c r="A400" s="13"/>
      <c r="B400" s="5"/>
      <c r="C400" s="1"/>
      <c r="D400" s="1"/>
      <c r="E400" s="20" t="s">
        <v>2277</v>
      </c>
      <c r="F400" s="14" t="s">
        <v>2278</v>
      </c>
      <c r="G400" s="15" t="s">
        <v>2279</v>
      </c>
      <c r="H400" s="1" t="s">
        <v>2277</v>
      </c>
      <c r="I400" s="1"/>
      <c r="J400" s="1"/>
      <c r="K400" s="5"/>
      <c r="L400" s="4"/>
      <c r="M400" s="4"/>
      <c r="N400" s="4"/>
      <c r="O400" s="4"/>
      <c r="P400" s="4"/>
      <c r="Q400" s="4"/>
      <c r="R400" s="4"/>
      <c r="S400" s="4"/>
      <c r="T400" s="4"/>
      <c r="U400" s="4"/>
      <c r="V400" s="4"/>
      <c r="W400" s="4"/>
      <c r="X400" s="4"/>
      <c r="Y400" s="4"/>
      <c r="Z400" s="4"/>
    </row>
    <row r="401" spans="1:26" ht="15.75" customHeight="1">
      <c r="A401" s="13"/>
      <c r="B401" s="5"/>
      <c r="C401" s="1"/>
      <c r="D401" s="1"/>
      <c r="E401" s="20" t="s">
        <v>2280</v>
      </c>
      <c r="F401" s="14" t="s">
        <v>2281</v>
      </c>
      <c r="G401" s="15" t="s">
        <v>2282</v>
      </c>
      <c r="H401" s="1" t="s">
        <v>2280</v>
      </c>
      <c r="I401" s="1"/>
      <c r="J401" s="1"/>
      <c r="K401" s="5"/>
      <c r="L401" s="4"/>
      <c r="M401" s="4"/>
      <c r="N401" s="4"/>
      <c r="O401" s="4"/>
      <c r="P401" s="4"/>
      <c r="Q401" s="4"/>
      <c r="R401" s="4"/>
      <c r="S401" s="4"/>
      <c r="T401" s="4"/>
      <c r="U401" s="4"/>
      <c r="V401" s="4"/>
      <c r="W401" s="4"/>
      <c r="X401" s="4"/>
      <c r="Y401" s="4"/>
      <c r="Z401" s="4"/>
    </row>
    <row r="402" spans="1:26" ht="15.75" customHeight="1">
      <c r="A402" s="13"/>
      <c r="B402" s="5"/>
      <c r="C402" s="1"/>
      <c r="D402" s="1"/>
      <c r="E402" s="20" t="s">
        <v>2283</v>
      </c>
      <c r="F402" s="14" t="s">
        <v>2284</v>
      </c>
      <c r="G402" s="15" t="s">
        <v>2285</v>
      </c>
      <c r="H402" s="1" t="s">
        <v>2283</v>
      </c>
      <c r="I402" s="1"/>
      <c r="J402" s="1"/>
      <c r="K402" s="5"/>
      <c r="L402" s="4"/>
      <c r="M402" s="4"/>
      <c r="N402" s="4"/>
      <c r="O402" s="4"/>
      <c r="P402" s="4"/>
      <c r="Q402" s="4"/>
      <c r="R402" s="4"/>
      <c r="S402" s="4"/>
      <c r="T402" s="4"/>
      <c r="U402" s="4"/>
      <c r="V402" s="4"/>
      <c r="W402" s="4"/>
      <c r="X402" s="4"/>
      <c r="Y402" s="4"/>
      <c r="Z402" s="4"/>
    </row>
    <row r="403" spans="1:26" ht="15.75" customHeight="1">
      <c r="A403" s="13"/>
      <c r="B403" s="5"/>
      <c r="C403" s="1"/>
      <c r="D403" s="1"/>
      <c r="E403" s="20" t="s">
        <v>2286</v>
      </c>
      <c r="F403" s="14" t="s">
        <v>2287</v>
      </c>
      <c r="G403" s="15" t="s">
        <v>2288</v>
      </c>
      <c r="H403" s="1" t="s">
        <v>2286</v>
      </c>
      <c r="I403" s="1"/>
      <c r="J403" s="1"/>
      <c r="K403" s="5"/>
      <c r="L403" s="4"/>
      <c r="M403" s="4"/>
      <c r="N403" s="4"/>
      <c r="O403" s="4"/>
      <c r="P403" s="4"/>
      <c r="Q403" s="4"/>
      <c r="R403" s="4"/>
      <c r="S403" s="4"/>
      <c r="T403" s="4"/>
      <c r="U403" s="4"/>
      <c r="V403" s="4"/>
      <c r="W403" s="4"/>
      <c r="X403" s="4"/>
      <c r="Y403" s="4"/>
      <c r="Z403" s="4"/>
    </row>
    <row r="404" spans="1:26" ht="15.75" customHeight="1">
      <c r="A404" s="13"/>
      <c r="B404" s="5"/>
      <c r="C404" s="1"/>
      <c r="D404" s="1"/>
      <c r="E404" s="20" t="s">
        <v>2289</v>
      </c>
      <c r="F404" s="14" t="s">
        <v>2290</v>
      </c>
      <c r="G404" s="15" t="s">
        <v>2291</v>
      </c>
      <c r="H404" s="1" t="s">
        <v>2289</v>
      </c>
      <c r="I404" s="1"/>
      <c r="J404" s="1"/>
      <c r="K404" s="5"/>
      <c r="L404" s="4"/>
      <c r="M404" s="4"/>
      <c r="N404" s="4"/>
      <c r="O404" s="4"/>
      <c r="P404" s="4"/>
      <c r="Q404" s="4"/>
      <c r="R404" s="4"/>
      <c r="S404" s="4"/>
      <c r="T404" s="4"/>
      <c r="U404" s="4"/>
      <c r="V404" s="4"/>
      <c r="W404" s="4"/>
      <c r="X404" s="4"/>
      <c r="Y404" s="4"/>
      <c r="Z404" s="4"/>
    </row>
    <row r="405" spans="1:26" ht="15.75" customHeight="1">
      <c r="A405" s="13"/>
      <c r="B405" s="5"/>
      <c r="C405" s="1"/>
      <c r="D405" s="1"/>
      <c r="E405" s="20" t="s">
        <v>2292</v>
      </c>
      <c r="F405" s="14" t="s">
        <v>2293</v>
      </c>
      <c r="G405" s="15" t="s">
        <v>2294</v>
      </c>
      <c r="H405" s="1" t="s">
        <v>2292</v>
      </c>
      <c r="I405" s="1"/>
      <c r="J405" s="1"/>
      <c r="K405" s="5"/>
      <c r="L405" s="4"/>
      <c r="M405" s="4"/>
      <c r="N405" s="4"/>
      <c r="O405" s="4"/>
      <c r="P405" s="4"/>
      <c r="Q405" s="4"/>
      <c r="R405" s="4"/>
      <c r="S405" s="4"/>
      <c r="T405" s="4"/>
      <c r="U405" s="4"/>
      <c r="V405" s="4"/>
      <c r="W405" s="4"/>
      <c r="X405" s="4"/>
      <c r="Y405" s="4"/>
      <c r="Z405" s="4"/>
    </row>
    <row r="406" spans="1:26" ht="15.75" customHeight="1">
      <c r="A406" s="13"/>
      <c r="B406" s="5"/>
      <c r="C406" s="1"/>
      <c r="D406" s="1"/>
      <c r="E406" s="20" t="s">
        <v>2295</v>
      </c>
      <c r="F406" s="14" t="s">
        <v>2296</v>
      </c>
      <c r="G406" s="15" t="s">
        <v>2297</v>
      </c>
      <c r="H406" s="1" t="s">
        <v>2295</v>
      </c>
      <c r="I406" s="1"/>
      <c r="J406" s="1"/>
      <c r="K406" s="5"/>
      <c r="L406" s="4"/>
      <c r="M406" s="4"/>
      <c r="N406" s="4"/>
      <c r="O406" s="4"/>
      <c r="P406" s="4"/>
      <c r="Q406" s="4"/>
      <c r="R406" s="4"/>
      <c r="S406" s="4"/>
      <c r="T406" s="4"/>
      <c r="U406" s="4"/>
      <c r="V406" s="4"/>
      <c r="W406" s="4"/>
      <c r="X406" s="4"/>
      <c r="Y406" s="4"/>
      <c r="Z406" s="4"/>
    </row>
    <row r="407" spans="1:26" ht="15.75" customHeight="1">
      <c r="A407" s="13"/>
      <c r="B407" s="5"/>
      <c r="C407" s="1"/>
      <c r="D407" s="1"/>
      <c r="E407" s="20" t="s">
        <v>2298</v>
      </c>
      <c r="F407" s="14" t="s">
        <v>2299</v>
      </c>
      <c r="G407" s="15" t="s">
        <v>2300</v>
      </c>
      <c r="H407" s="1">
        <v>9319.1200000000008</v>
      </c>
      <c r="I407" s="1"/>
      <c r="J407" s="1"/>
      <c r="K407" s="5"/>
      <c r="L407" s="4"/>
      <c r="M407" s="4"/>
      <c r="N407" s="4"/>
      <c r="O407" s="4"/>
      <c r="P407" s="4"/>
      <c r="Q407" s="4"/>
      <c r="R407" s="4"/>
      <c r="S407" s="4"/>
      <c r="T407" s="4"/>
      <c r="U407" s="4"/>
      <c r="V407" s="4"/>
      <c r="W407" s="4"/>
      <c r="X407" s="4"/>
      <c r="Y407" s="4"/>
      <c r="Z407" s="4"/>
    </row>
    <row r="408" spans="1:26" ht="15.75" customHeight="1">
      <c r="A408" s="5"/>
      <c r="B408" s="44" t="s">
        <v>2518</v>
      </c>
      <c r="C408" s="42"/>
      <c r="D408" s="42"/>
      <c r="E408" s="42"/>
      <c r="F408" s="43"/>
      <c r="G408" s="44"/>
      <c r="H408" s="42"/>
      <c r="I408" s="42"/>
      <c r="J408" s="42"/>
      <c r="K408" s="43"/>
      <c r="L408" s="4"/>
      <c r="M408" s="4"/>
      <c r="N408" s="4"/>
      <c r="O408" s="4"/>
      <c r="P408" s="4"/>
      <c r="Q408" s="4"/>
      <c r="R408" s="4"/>
      <c r="S408" s="4"/>
      <c r="T408" s="4"/>
      <c r="U408" s="4"/>
      <c r="V408" s="4"/>
      <c r="W408" s="4"/>
      <c r="X408" s="4"/>
      <c r="Y408" s="4"/>
      <c r="Z408" s="4"/>
    </row>
    <row r="409" spans="1:26" ht="15.75" customHeight="1">
      <c r="A409" s="1"/>
      <c r="B409" s="2" t="s">
        <v>0</v>
      </c>
      <c r="C409" s="2" t="s">
        <v>1</v>
      </c>
      <c r="D409" s="2" t="s">
        <v>2</v>
      </c>
      <c r="E409" s="39" t="s">
        <v>3</v>
      </c>
      <c r="F409" s="2" t="s">
        <v>4</v>
      </c>
      <c r="G409" s="2" t="s">
        <v>5</v>
      </c>
      <c r="H409" s="2" t="s">
        <v>2475</v>
      </c>
      <c r="I409" s="2" t="s">
        <v>2476</v>
      </c>
      <c r="J409" s="2" t="s">
        <v>2477</v>
      </c>
      <c r="K409" s="2" t="s">
        <v>2478</v>
      </c>
      <c r="L409" s="3"/>
      <c r="M409" s="3"/>
      <c r="N409" s="3"/>
      <c r="O409" s="3"/>
      <c r="P409" s="3"/>
      <c r="Q409" s="3"/>
      <c r="R409" s="3"/>
      <c r="S409" s="3"/>
      <c r="T409" s="3"/>
      <c r="U409" s="3"/>
      <c r="V409" s="3"/>
      <c r="W409" s="3"/>
      <c r="X409" s="3"/>
      <c r="Y409" s="3"/>
      <c r="Z409" s="3"/>
    </row>
    <row r="410" spans="1:26" ht="15.75" customHeight="1">
      <c r="A410" s="5"/>
      <c r="B410" s="6" t="s">
        <v>2301</v>
      </c>
      <c r="C410" s="41" t="s">
        <v>2302</v>
      </c>
      <c r="D410" s="42"/>
      <c r="E410" s="42"/>
      <c r="F410" s="43"/>
      <c r="G410" s="41" t="s">
        <v>2303</v>
      </c>
      <c r="H410" s="42"/>
      <c r="I410" s="42"/>
      <c r="J410" s="43"/>
      <c r="K410" s="6" t="s">
        <v>2519</v>
      </c>
      <c r="L410" s="4"/>
      <c r="M410" s="4"/>
      <c r="N410" s="4"/>
      <c r="O410" s="4"/>
      <c r="P410" s="4"/>
      <c r="Q410" s="4"/>
      <c r="R410" s="4"/>
      <c r="S410" s="4"/>
      <c r="T410" s="4"/>
      <c r="U410" s="4"/>
      <c r="V410" s="4"/>
      <c r="W410" s="4"/>
      <c r="X410" s="4"/>
      <c r="Y410" s="4"/>
      <c r="Z410" s="4"/>
    </row>
    <row r="411" spans="1:26" ht="24.75" customHeight="1">
      <c r="A411" s="7" t="e">
        <f>A398+1</f>
        <v>#REF!</v>
      </c>
      <c r="B411" s="8"/>
      <c r="C411" s="24">
        <v>941</v>
      </c>
      <c r="D411" s="24" t="s">
        <v>2304</v>
      </c>
      <c r="E411" s="24" t="s">
        <v>2304</v>
      </c>
      <c r="F411" s="24" t="s">
        <v>2305</v>
      </c>
      <c r="G411" s="26" t="s">
        <v>2306</v>
      </c>
      <c r="H411" s="24" t="s">
        <v>2304</v>
      </c>
      <c r="I411" s="24" t="s">
        <v>2304</v>
      </c>
      <c r="J411" s="24">
        <v>941</v>
      </c>
      <c r="K411" s="8"/>
      <c r="L411" s="12"/>
      <c r="M411" s="12"/>
      <c r="N411" s="12"/>
      <c r="O411" s="12"/>
      <c r="P411" s="12"/>
      <c r="Q411" s="12"/>
      <c r="R411" s="12"/>
      <c r="S411" s="12"/>
      <c r="T411" s="12"/>
      <c r="U411" s="12"/>
      <c r="V411" s="12"/>
      <c r="W411" s="12"/>
      <c r="X411" s="12"/>
      <c r="Y411" s="12"/>
      <c r="Z411" s="12"/>
    </row>
    <row r="412" spans="1:26" ht="24.75" customHeight="1">
      <c r="A412" s="13" t="e">
        <f>A411+1</f>
        <v>#REF!</v>
      </c>
      <c r="B412" s="5"/>
      <c r="C412" s="40" t="s">
        <v>2304</v>
      </c>
      <c r="D412" s="27">
        <v>9411</v>
      </c>
      <c r="E412" s="27" t="s">
        <v>2304</v>
      </c>
      <c r="F412" s="28" t="s">
        <v>2307</v>
      </c>
      <c r="G412" s="29" t="s">
        <v>2306</v>
      </c>
      <c r="H412" s="27" t="s">
        <v>2304</v>
      </c>
      <c r="I412" s="27">
        <v>9411</v>
      </c>
      <c r="J412" s="27" t="s">
        <v>2304</v>
      </c>
      <c r="K412" s="5"/>
      <c r="L412" s="4"/>
      <c r="M412" s="4"/>
      <c r="N412" s="4"/>
      <c r="O412" s="4"/>
      <c r="P412" s="4"/>
      <c r="Q412" s="4"/>
      <c r="R412" s="4"/>
      <c r="S412" s="4"/>
      <c r="T412" s="4"/>
      <c r="U412" s="4"/>
      <c r="V412" s="4"/>
      <c r="W412" s="4"/>
      <c r="X412" s="4"/>
      <c r="Y412" s="4"/>
      <c r="Z412" s="4"/>
    </row>
    <row r="413" spans="1:26" ht="71.25" customHeight="1">
      <c r="A413" s="13"/>
      <c r="B413" s="5"/>
      <c r="C413" s="40" t="s">
        <v>2304</v>
      </c>
      <c r="D413" s="27" t="s">
        <v>2304</v>
      </c>
      <c r="E413" s="27">
        <v>9411.01</v>
      </c>
      <c r="F413" s="30" t="s">
        <v>2308</v>
      </c>
      <c r="G413" s="31" t="s">
        <v>2309</v>
      </c>
      <c r="H413" s="27">
        <v>9411.01</v>
      </c>
      <c r="I413" s="27" t="s">
        <v>2304</v>
      </c>
      <c r="J413" s="27" t="s">
        <v>2304</v>
      </c>
      <c r="K413" s="5"/>
      <c r="L413" s="4"/>
      <c r="M413" s="4"/>
      <c r="N413" s="4"/>
      <c r="O413" s="4"/>
      <c r="P413" s="4"/>
      <c r="Q413" s="4"/>
      <c r="R413" s="4"/>
      <c r="S413" s="4"/>
      <c r="T413" s="4"/>
      <c r="U413" s="4"/>
      <c r="V413" s="4"/>
      <c r="W413" s="4"/>
      <c r="X413" s="4"/>
      <c r="Y413" s="4"/>
      <c r="Z413" s="4"/>
    </row>
    <row r="414" spans="1:26" ht="29.25" customHeight="1">
      <c r="A414" s="13"/>
      <c r="B414" s="5"/>
      <c r="C414" s="40" t="s">
        <v>2304</v>
      </c>
      <c r="D414" s="27">
        <v>9412</v>
      </c>
      <c r="E414" s="27" t="s">
        <v>2304</v>
      </c>
      <c r="F414" s="28" t="s">
        <v>2310</v>
      </c>
      <c r="G414" s="29" t="s">
        <v>2311</v>
      </c>
      <c r="H414" s="27" t="s">
        <v>2304</v>
      </c>
      <c r="I414" s="27">
        <v>9412</v>
      </c>
      <c r="J414" s="27" t="s">
        <v>2304</v>
      </c>
      <c r="K414" s="5"/>
      <c r="L414" s="4"/>
      <c r="M414" s="4"/>
      <c r="N414" s="4"/>
      <c r="O414" s="4"/>
      <c r="P414" s="4"/>
      <c r="Q414" s="4"/>
      <c r="R414" s="4"/>
      <c r="S414" s="4"/>
      <c r="T414" s="4"/>
      <c r="U414" s="4"/>
      <c r="V414" s="4"/>
      <c r="W414" s="4"/>
      <c r="X414" s="4"/>
      <c r="Y414" s="4"/>
      <c r="Z414" s="4"/>
    </row>
    <row r="415" spans="1:26" ht="72.75" customHeight="1">
      <c r="A415" s="13"/>
      <c r="B415" s="5"/>
      <c r="C415" s="40" t="s">
        <v>2304</v>
      </c>
      <c r="D415" s="27" t="s">
        <v>2304</v>
      </c>
      <c r="E415" s="27">
        <v>9412.01</v>
      </c>
      <c r="F415" s="30" t="s">
        <v>2312</v>
      </c>
      <c r="G415" s="31" t="s">
        <v>2313</v>
      </c>
      <c r="H415" s="27">
        <v>9412.01</v>
      </c>
      <c r="I415" s="27" t="s">
        <v>2304</v>
      </c>
      <c r="J415" s="27" t="s">
        <v>2304</v>
      </c>
      <c r="K415" s="5"/>
      <c r="L415" s="4"/>
      <c r="M415" s="4"/>
      <c r="N415" s="4"/>
      <c r="O415" s="4"/>
      <c r="P415" s="4"/>
      <c r="Q415" s="4"/>
      <c r="R415" s="4"/>
      <c r="S415" s="4"/>
      <c r="T415" s="4"/>
      <c r="U415" s="4"/>
      <c r="V415" s="4"/>
      <c r="W415" s="4"/>
      <c r="X415" s="4"/>
      <c r="Y415" s="4"/>
      <c r="Z415" s="4"/>
    </row>
    <row r="416" spans="1:26" ht="54" customHeight="1">
      <c r="A416" s="13"/>
      <c r="B416" s="5"/>
      <c r="C416" s="40" t="s">
        <v>2304</v>
      </c>
      <c r="D416" s="27" t="s">
        <v>2304</v>
      </c>
      <c r="E416" s="27">
        <v>9412.02</v>
      </c>
      <c r="F416" s="30" t="s">
        <v>2314</v>
      </c>
      <c r="G416" s="31" t="s">
        <v>2315</v>
      </c>
      <c r="H416" s="27">
        <v>9412.02</v>
      </c>
      <c r="I416" s="27" t="s">
        <v>2304</v>
      </c>
      <c r="J416" s="27" t="s">
        <v>2304</v>
      </c>
      <c r="K416" s="5"/>
      <c r="L416" s="4"/>
      <c r="M416" s="4"/>
      <c r="N416" s="4"/>
      <c r="O416" s="4"/>
      <c r="P416" s="4"/>
      <c r="Q416" s="4"/>
      <c r="R416" s="4"/>
      <c r="S416" s="4"/>
      <c r="T416" s="4"/>
      <c r="U416" s="4"/>
      <c r="V416" s="4"/>
      <c r="W416" s="4"/>
      <c r="X416" s="4"/>
      <c r="Y416" s="4"/>
      <c r="Z416" s="4"/>
    </row>
    <row r="417" spans="1:26" ht="21.75" customHeight="1">
      <c r="A417" s="13" t="e">
        <f>A412+1</f>
        <v>#REF!</v>
      </c>
      <c r="B417" s="5"/>
      <c r="C417" s="40" t="s">
        <v>2304</v>
      </c>
      <c r="D417" s="27" t="s">
        <v>2304</v>
      </c>
      <c r="E417" s="27">
        <v>9412.0400000000009</v>
      </c>
      <c r="F417" s="32" t="s">
        <v>2316</v>
      </c>
      <c r="G417" s="31" t="s">
        <v>2317</v>
      </c>
      <c r="H417" s="27">
        <v>9412.0400000000009</v>
      </c>
      <c r="I417" s="27" t="s">
        <v>2304</v>
      </c>
      <c r="J417" s="27" t="s">
        <v>2304</v>
      </c>
      <c r="K417" s="5"/>
      <c r="L417" s="4"/>
      <c r="M417" s="4"/>
      <c r="N417" s="4"/>
      <c r="O417" s="4"/>
      <c r="P417" s="4"/>
      <c r="Q417" s="4"/>
      <c r="R417" s="4"/>
      <c r="S417" s="4"/>
      <c r="T417" s="4"/>
      <c r="U417" s="4"/>
      <c r="V417" s="4"/>
      <c r="W417" s="4"/>
      <c r="X417" s="4"/>
      <c r="Y417" s="4"/>
      <c r="Z417" s="4"/>
    </row>
    <row r="418" spans="1:26" ht="24" customHeight="1">
      <c r="A418" s="7" t="e">
        <f t="shared" ref="A418:A419" si="0">A417+1</f>
        <v>#REF!</v>
      </c>
      <c r="B418" s="8"/>
      <c r="C418" s="24">
        <v>949</v>
      </c>
      <c r="D418" s="33" t="s">
        <v>2304</v>
      </c>
      <c r="E418" s="33" t="s">
        <v>2304</v>
      </c>
      <c r="F418" s="25" t="s">
        <v>2318</v>
      </c>
      <c r="G418" s="34" t="s">
        <v>2319</v>
      </c>
      <c r="H418" s="33" t="s">
        <v>2304</v>
      </c>
      <c r="I418" s="33" t="s">
        <v>2304</v>
      </c>
      <c r="J418" s="33">
        <v>949</v>
      </c>
      <c r="K418" s="8"/>
      <c r="L418" s="12"/>
      <c r="M418" s="12"/>
      <c r="N418" s="12"/>
      <c r="O418" s="12"/>
      <c r="P418" s="12"/>
      <c r="Q418" s="12"/>
      <c r="R418" s="12"/>
      <c r="S418" s="12"/>
      <c r="T418" s="12"/>
      <c r="U418" s="12"/>
      <c r="V418" s="12"/>
      <c r="W418" s="12"/>
      <c r="X418" s="12"/>
      <c r="Y418" s="12"/>
      <c r="Z418" s="12"/>
    </row>
    <row r="419" spans="1:26" ht="24" customHeight="1">
      <c r="A419" s="13" t="e">
        <f t="shared" si="0"/>
        <v>#REF!</v>
      </c>
      <c r="B419" s="5"/>
      <c r="C419" s="40" t="s">
        <v>2304</v>
      </c>
      <c r="D419" s="27">
        <v>9499</v>
      </c>
      <c r="E419" s="27" t="s">
        <v>2304</v>
      </c>
      <c r="F419" s="28" t="s">
        <v>2320</v>
      </c>
      <c r="G419" s="29" t="s">
        <v>2321</v>
      </c>
      <c r="H419" s="27" t="s">
        <v>2304</v>
      </c>
      <c r="I419" s="27">
        <v>9499</v>
      </c>
      <c r="J419" s="27" t="s">
        <v>2304</v>
      </c>
      <c r="K419" s="5"/>
      <c r="L419" s="4"/>
      <c r="M419" s="4"/>
      <c r="N419" s="4"/>
      <c r="O419" s="4"/>
      <c r="P419" s="4"/>
      <c r="Q419" s="4"/>
      <c r="R419" s="4"/>
      <c r="S419" s="4"/>
      <c r="T419" s="4"/>
      <c r="U419" s="4"/>
      <c r="V419" s="4"/>
      <c r="W419" s="4"/>
      <c r="X419" s="4"/>
      <c r="Y419" s="4"/>
      <c r="Z419" s="4"/>
    </row>
    <row r="420" spans="1:26" ht="22.5" customHeight="1">
      <c r="A420" s="13"/>
      <c r="B420" s="5"/>
      <c r="C420" s="40" t="s">
        <v>2304</v>
      </c>
      <c r="D420" s="27" t="s">
        <v>2304</v>
      </c>
      <c r="E420" s="27">
        <v>9499.0300000000007</v>
      </c>
      <c r="F420" s="30" t="s">
        <v>2322</v>
      </c>
      <c r="G420" s="31" t="s">
        <v>2323</v>
      </c>
      <c r="H420" s="27">
        <v>9499.0300000000007</v>
      </c>
      <c r="I420" s="27" t="s">
        <v>2304</v>
      </c>
      <c r="J420" s="27" t="s">
        <v>2304</v>
      </c>
      <c r="K420" s="5"/>
      <c r="L420" s="4"/>
      <c r="M420" s="4"/>
      <c r="N420" s="4"/>
      <c r="O420" s="4"/>
      <c r="P420" s="4"/>
      <c r="Q420" s="4"/>
      <c r="R420" s="4"/>
      <c r="S420" s="4"/>
      <c r="T420" s="4"/>
      <c r="U420" s="4"/>
      <c r="V420" s="4"/>
      <c r="W420" s="4"/>
      <c r="X420" s="4"/>
      <c r="Y420" s="4"/>
      <c r="Z420" s="4"/>
    </row>
    <row r="421" spans="1:26" ht="25.5" customHeight="1">
      <c r="A421" s="13"/>
      <c r="B421" s="5"/>
      <c r="C421" s="40" t="s">
        <v>2304</v>
      </c>
      <c r="D421" s="27" t="s">
        <v>2304</v>
      </c>
      <c r="E421" s="27">
        <v>9499.0499999999993</v>
      </c>
      <c r="F421" s="30" t="s">
        <v>2324</v>
      </c>
      <c r="G421" s="31" t="s">
        <v>2325</v>
      </c>
      <c r="H421" s="27">
        <v>9499.0499999999993</v>
      </c>
      <c r="I421" s="27" t="s">
        <v>2304</v>
      </c>
      <c r="J421" s="27" t="s">
        <v>2304</v>
      </c>
      <c r="K421" s="5"/>
      <c r="L421" s="4"/>
      <c r="M421" s="4"/>
      <c r="N421" s="4"/>
      <c r="O421" s="4"/>
      <c r="P421" s="4"/>
      <c r="Q421" s="4"/>
      <c r="R421" s="4"/>
      <c r="S421" s="4"/>
      <c r="T421" s="4"/>
      <c r="U421" s="4"/>
      <c r="V421" s="4"/>
      <c r="W421" s="4"/>
      <c r="X421" s="4"/>
      <c r="Y421" s="4"/>
      <c r="Z421" s="4"/>
    </row>
    <row r="422" spans="1:26" ht="90" customHeight="1">
      <c r="A422" s="13"/>
      <c r="B422" s="5"/>
      <c r="C422" s="40" t="s">
        <v>2304</v>
      </c>
      <c r="D422" s="27" t="s">
        <v>2304</v>
      </c>
      <c r="E422" s="27">
        <v>9499.06</v>
      </c>
      <c r="F422" s="30" t="s">
        <v>2326</v>
      </c>
      <c r="G422" s="31" t="s">
        <v>2327</v>
      </c>
      <c r="H422" s="27">
        <v>9499.06</v>
      </c>
      <c r="I422" s="27" t="s">
        <v>2304</v>
      </c>
      <c r="J422" s="27" t="s">
        <v>2304</v>
      </c>
      <c r="K422" s="5"/>
      <c r="L422" s="4"/>
      <c r="M422" s="4"/>
      <c r="N422" s="4"/>
      <c r="O422" s="4"/>
      <c r="P422" s="4"/>
      <c r="Q422" s="4"/>
      <c r="R422" s="4"/>
      <c r="S422" s="4"/>
      <c r="T422" s="4"/>
      <c r="U422" s="4"/>
      <c r="V422" s="4"/>
      <c r="W422" s="4"/>
      <c r="X422" s="4"/>
      <c r="Y422" s="4"/>
      <c r="Z422" s="4"/>
    </row>
    <row r="423" spans="1:26" ht="21.75" customHeight="1">
      <c r="A423" s="13"/>
      <c r="B423" s="5"/>
      <c r="C423" s="40" t="s">
        <v>2304</v>
      </c>
      <c r="D423" s="40" t="s">
        <v>2304</v>
      </c>
      <c r="E423" s="27">
        <v>9499.07</v>
      </c>
      <c r="F423" s="30" t="s">
        <v>2328</v>
      </c>
      <c r="G423" s="31" t="s">
        <v>2329</v>
      </c>
      <c r="H423" s="27">
        <v>9499.07</v>
      </c>
      <c r="I423" s="40" t="s">
        <v>2304</v>
      </c>
      <c r="J423" s="40" t="s">
        <v>2304</v>
      </c>
      <c r="K423" s="5"/>
      <c r="L423" s="4"/>
      <c r="M423" s="4"/>
      <c r="N423" s="4"/>
      <c r="O423" s="4"/>
      <c r="P423" s="4"/>
      <c r="Q423" s="4"/>
      <c r="R423" s="4"/>
      <c r="S423" s="4"/>
      <c r="T423" s="4"/>
      <c r="U423" s="4"/>
      <c r="V423" s="4"/>
      <c r="W423" s="4"/>
      <c r="X423" s="4"/>
      <c r="Y423" s="4"/>
      <c r="Z423" s="4"/>
    </row>
    <row r="424" spans="1:26" ht="15.75" customHeight="1">
      <c r="A424" s="5"/>
      <c r="B424" s="6" t="s">
        <v>2330</v>
      </c>
      <c r="C424" s="41" t="s">
        <v>2331</v>
      </c>
      <c r="D424" s="42"/>
      <c r="E424" s="42"/>
      <c r="F424" s="43"/>
      <c r="G424" s="41" t="s">
        <v>2332</v>
      </c>
      <c r="H424" s="42"/>
      <c r="I424" s="42"/>
      <c r="J424" s="43"/>
      <c r="K424" s="6" t="s">
        <v>2520</v>
      </c>
      <c r="L424" s="4"/>
      <c r="M424" s="4"/>
      <c r="N424" s="4"/>
      <c r="O424" s="4"/>
      <c r="P424" s="4"/>
      <c r="Q424" s="4"/>
      <c r="R424" s="4"/>
      <c r="S424" s="4"/>
      <c r="T424" s="4"/>
      <c r="U424" s="4"/>
      <c r="V424" s="4"/>
      <c r="W424" s="4"/>
      <c r="X424" s="4"/>
      <c r="Y424" s="4"/>
      <c r="Z424" s="4"/>
    </row>
    <row r="425" spans="1:26" ht="15.75" customHeight="1">
      <c r="A425" s="7" t="e">
        <f>A419+1</f>
        <v>#REF!</v>
      </c>
      <c r="B425" s="8"/>
      <c r="C425" s="9">
        <v>951</v>
      </c>
      <c r="D425" s="9"/>
      <c r="E425" s="23"/>
      <c r="F425" s="10" t="s">
        <v>2333</v>
      </c>
      <c r="G425" s="11" t="s">
        <v>2334</v>
      </c>
      <c r="H425" s="9"/>
      <c r="I425" s="9"/>
      <c r="J425" s="9">
        <v>951</v>
      </c>
      <c r="K425" s="8"/>
      <c r="L425" s="12"/>
      <c r="M425" s="12"/>
      <c r="N425" s="12"/>
      <c r="O425" s="12"/>
      <c r="P425" s="12"/>
      <c r="Q425" s="12"/>
      <c r="R425" s="12"/>
      <c r="S425" s="12"/>
      <c r="T425" s="12"/>
      <c r="U425" s="12"/>
      <c r="V425" s="12"/>
      <c r="W425" s="12"/>
      <c r="X425" s="12"/>
      <c r="Y425" s="12"/>
      <c r="Z425" s="12"/>
    </row>
    <row r="426" spans="1:26" ht="15.75" customHeight="1">
      <c r="A426" s="13" t="e">
        <f>A425+1</f>
        <v>#REF!</v>
      </c>
      <c r="B426" s="5"/>
      <c r="C426" s="1"/>
      <c r="D426" s="1">
        <v>9511</v>
      </c>
      <c r="E426" s="20"/>
      <c r="F426" s="14" t="s">
        <v>2335</v>
      </c>
      <c r="G426" s="15" t="s">
        <v>2336</v>
      </c>
      <c r="H426" s="1"/>
      <c r="I426" s="1">
        <v>9511</v>
      </c>
      <c r="J426" s="1"/>
      <c r="K426" s="5"/>
      <c r="L426" s="4"/>
      <c r="M426" s="4"/>
      <c r="N426" s="4"/>
      <c r="O426" s="4"/>
      <c r="P426" s="4"/>
      <c r="Q426" s="4"/>
      <c r="R426" s="4"/>
      <c r="S426" s="4"/>
      <c r="T426" s="4"/>
      <c r="U426" s="4"/>
      <c r="V426" s="4"/>
      <c r="W426" s="4"/>
      <c r="X426" s="4"/>
      <c r="Y426" s="4"/>
      <c r="Z426" s="4"/>
    </row>
    <row r="427" spans="1:26" ht="15.75" customHeight="1">
      <c r="A427" s="13"/>
      <c r="B427" s="5"/>
      <c r="C427" s="1"/>
      <c r="D427" s="1"/>
      <c r="E427" s="20" t="s">
        <v>2337</v>
      </c>
      <c r="F427" s="14" t="s">
        <v>2338</v>
      </c>
      <c r="G427" s="15" t="s">
        <v>2339</v>
      </c>
      <c r="H427" s="1" t="s">
        <v>2337</v>
      </c>
      <c r="I427" s="1"/>
      <c r="J427" s="1"/>
      <c r="K427" s="5"/>
      <c r="L427" s="4"/>
      <c r="M427" s="4"/>
      <c r="N427" s="4"/>
      <c r="O427" s="4"/>
      <c r="P427" s="4"/>
      <c r="Q427" s="4"/>
      <c r="R427" s="4"/>
      <c r="S427" s="4"/>
      <c r="T427" s="4"/>
      <c r="U427" s="4"/>
      <c r="V427" s="4"/>
      <c r="W427" s="4"/>
      <c r="X427" s="4"/>
      <c r="Y427" s="4"/>
      <c r="Z427" s="4"/>
    </row>
    <row r="428" spans="1:26" ht="15.75" customHeight="1">
      <c r="A428" s="13"/>
      <c r="B428" s="5"/>
      <c r="C428" s="1"/>
      <c r="D428" s="1"/>
      <c r="E428" s="20" t="s">
        <v>2340</v>
      </c>
      <c r="F428" s="14" t="s">
        <v>2341</v>
      </c>
      <c r="G428" s="15" t="s">
        <v>2342</v>
      </c>
      <c r="H428" s="1" t="s">
        <v>2340</v>
      </c>
      <c r="I428" s="1"/>
      <c r="J428" s="1"/>
      <c r="K428" s="5"/>
      <c r="L428" s="4"/>
      <c r="M428" s="4"/>
      <c r="N428" s="4"/>
      <c r="O428" s="4"/>
      <c r="P428" s="4"/>
      <c r="Q428" s="4"/>
      <c r="R428" s="4"/>
      <c r="S428" s="4"/>
      <c r="T428" s="4"/>
      <c r="U428" s="4"/>
      <c r="V428" s="4"/>
      <c r="W428" s="4"/>
      <c r="X428" s="4"/>
      <c r="Y428" s="4"/>
      <c r="Z428" s="4"/>
    </row>
    <row r="429" spans="1:26" ht="15.75" customHeight="1">
      <c r="A429" s="13" t="e">
        <f>A426+1</f>
        <v>#REF!</v>
      </c>
      <c r="B429" s="5"/>
      <c r="C429" s="1"/>
      <c r="D429" s="1">
        <v>9512</v>
      </c>
      <c r="E429" s="20"/>
      <c r="F429" s="14" t="s">
        <v>2343</v>
      </c>
      <c r="G429" s="15" t="s">
        <v>2344</v>
      </c>
      <c r="H429" s="1"/>
      <c r="I429" s="1">
        <v>9512</v>
      </c>
      <c r="J429" s="1"/>
      <c r="K429" s="5"/>
      <c r="L429" s="4"/>
      <c r="M429" s="4"/>
      <c r="N429" s="4"/>
      <c r="O429" s="4"/>
      <c r="P429" s="4"/>
      <c r="Q429" s="4"/>
      <c r="R429" s="4"/>
      <c r="S429" s="4"/>
      <c r="T429" s="4"/>
      <c r="U429" s="4"/>
      <c r="V429" s="4"/>
      <c r="W429" s="4"/>
      <c r="X429" s="4"/>
      <c r="Y429" s="4"/>
      <c r="Z429" s="4"/>
    </row>
    <row r="430" spans="1:26" ht="15.75" customHeight="1">
      <c r="A430" s="13"/>
      <c r="B430" s="5"/>
      <c r="C430" s="1"/>
      <c r="D430" s="1"/>
      <c r="E430" s="20" t="s">
        <v>2345</v>
      </c>
      <c r="F430" s="14" t="s">
        <v>2346</v>
      </c>
      <c r="G430" s="15" t="s">
        <v>2347</v>
      </c>
      <c r="H430" s="1" t="s">
        <v>2345</v>
      </c>
      <c r="I430" s="1"/>
      <c r="J430" s="1"/>
      <c r="K430" s="5"/>
      <c r="L430" s="4"/>
      <c r="M430" s="4"/>
      <c r="N430" s="4"/>
      <c r="O430" s="4"/>
      <c r="P430" s="4"/>
      <c r="Q430" s="4"/>
      <c r="R430" s="4"/>
      <c r="S430" s="4"/>
      <c r="T430" s="4"/>
      <c r="U430" s="4"/>
      <c r="V430" s="4"/>
      <c r="W430" s="4"/>
      <c r="X430" s="4"/>
      <c r="Y430" s="4"/>
      <c r="Z430" s="4"/>
    </row>
    <row r="431" spans="1:26" ht="15.75" customHeight="1">
      <c r="A431" s="7" t="e">
        <f>A429+1</f>
        <v>#REF!</v>
      </c>
      <c r="B431" s="8"/>
      <c r="C431" s="9">
        <v>952</v>
      </c>
      <c r="D431" s="9"/>
      <c r="E431" s="23"/>
      <c r="F431" s="10" t="s">
        <v>2348</v>
      </c>
      <c r="G431" s="11" t="s">
        <v>2349</v>
      </c>
      <c r="H431" s="9"/>
      <c r="I431" s="9"/>
      <c r="J431" s="9">
        <v>952</v>
      </c>
      <c r="K431" s="8"/>
      <c r="L431" s="12"/>
      <c r="M431" s="12"/>
      <c r="N431" s="12"/>
      <c r="O431" s="12"/>
      <c r="P431" s="12"/>
      <c r="Q431" s="12"/>
      <c r="R431" s="12"/>
      <c r="S431" s="12"/>
      <c r="T431" s="12"/>
      <c r="U431" s="12"/>
      <c r="V431" s="12"/>
      <c r="W431" s="12"/>
      <c r="X431" s="12"/>
      <c r="Y431" s="12"/>
      <c r="Z431" s="12"/>
    </row>
    <row r="432" spans="1:26" ht="15.75" customHeight="1">
      <c r="A432" s="13" t="e">
        <f>A431+1</f>
        <v>#REF!</v>
      </c>
      <c r="B432" s="5"/>
      <c r="C432" s="1"/>
      <c r="D432" s="1">
        <v>9521</v>
      </c>
      <c r="E432" s="20"/>
      <c r="F432" s="14" t="s">
        <v>2350</v>
      </c>
      <c r="G432" s="15" t="s">
        <v>2351</v>
      </c>
      <c r="H432" s="1"/>
      <c r="I432" s="1">
        <v>9521</v>
      </c>
      <c r="J432" s="1"/>
      <c r="K432" s="5"/>
      <c r="L432" s="4"/>
      <c r="M432" s="4"/>
      <c r="N432" s="4"/>
      <c r="O432" s="4"/>
      <c r="P432" s="4"/>
      <c r="Q432" s="4"/>
      <c r="R432" s="4"/>
      <c r="S432" s="4"/>
      <c r="T432" s="4"/>
      <c r="U432" s="4"/>
      <c r="V432" s="4"/>
      <c r="W432" s="4"/>
      <c r="X432" s="4"/>
      <c r="Y432" s="4"/>
      <c r="Z432" s="4"/>
    </row>
    <row r="433" spans="1:26" ht="15.75" customHeight="1">
      <c r="A433" s="13"/>
      <c r="B433" s="5"/>
      <c r="C433" s="1"/>
      <c r="D433" s="1"/>
      <c r="E433" s="20" t="s">
        <v>2352</v>
      </c>
      <c r="F433" s="14" t="s">
        <v>2353</v>
      </c>
      <c r="G433" s="15" t="s">
        <v>2354</v>
      </c>
      <c r="H433" s="1" t="s">
        <v>2352</v>
      </c>
      <c r="I433" s="1"/>
      <c r="J433" s="1"/>
      <c r="K433" s="5"/>
      <c r="L433" s="4"/>
      <c r="M433" s="4"/>
      <c r="N433" s="4"/>
      <c r="O433" s="4"/>
      <c r="P433" s="4"/>
      <c r="Q433" s="4"/>
      <c r="R433" s="4"/>
      <c r="S433" s="4"/>
      <c r="T433" s="4"/>
      <c r="U433" s="4"/>
      <c r="V433" s="4"/>
      <c r="W433" s="4"/>
      <c r="X433" s="4"/>
      <c r="Y433" s="4"/>
      <c r="Z433" s="4"/>
    </row>
    <row r="434" spans="1:26" ht="15.75" customHeight="1">
      <c r="A434" s="13" t="e">
        <f>A432+1</f>
        <v>#REF!</v>
      </c>
      <c r="B434" s="5"/>
      <c r="C434" s="1"/>
      <c r="D434" s="1">
        <v>9522</v>
      </c>
      <c r="E434" s="20"/>
      <c r="F434" s="14" t="s">
        <v>2355</v>
      </c>
      <c r="G434" s="15" t="s">
        <v>2356</v>
      </c>
      <c r="H434" s="1"/>
      <c r="I434" s="1">
        <v>9522</v>
      </c>
      <c r="J434" s="1"/>
      <c r="K434" s="5"/>
      <c r="L434" s="4"/>
      <c r="M434" s="4"/>
      <c r="N434" s="4"/>
      <c r="O434" s="4"/>
      <c r="P434" s="4"/>
      <c r="Q434" s="4"/>
      <c r="R434" s="4"/>
      <c r="S434" s="4"/>
      <c r="T434" s="4"/>
      <c r="U434" s="4"/>
      <c r="V434" s="4"/>
      <c r="W434" s="4"/>
      <c r="X434" s="4"/>
      <c r="Y434" s="4"/>
      <c r="Z434" s="4"/>
    </row>
    <row r="435" spans="1:26" ht="15.75" customHeight="1">
      <c r="A435" s="13"/>
      <c r="B435" s="5"/>
      <c r="C435" s="1"/>
      <c r="D435" s="1"/>
      <c r="E435" s="20" t="s">
        <v>2357</v>
      </c>
      <c r="F435" s="14" t="s">
        <v>2358</v>
      </c>
      <c r="G435" s="15" t="s">
        <v>2359</v>
      </c>
      <c r="H435" s="1" t="s">
        <v>2357</v>
      </c>
      <c r="I435" s="1"/>
      <c r="J435" s="1"/>
      <c r="K435" s="5"/>
      <c r="L435" s="4"/>
      <c r="M435" s="4"/>
      <c r="N435" s="4"/>
      <c r="O435" s="4"/>
      <c r="P435" s="4"/>
      <c r="Q435" s="4"/>
      <c r="R435" s="4"/>
      <c r="S435" s="4"/>
      <c r="T435" s="4"/>
      <c r="U435" s="4"/>
      <c r="V435" s="4"/>
      <c r="W435" s="4"/>
      <c r="X435" s="4"/>
      <c r="Y435" s="4"/>
      <c r="Z435" s="4"/>
    </row>
    <row r="436" spans="1:26" ht="15.75" customHeight="1">
      <c r="A436" s="13"/>
      <c r="B436" s="5"/>
      <c r="C436" s="1"/>
      <c r="D436" s="1"/>
      <c r="E436" s="20" t="s">
        <v>2360</v>
      </c>
      <c r="F436" s="14" t="s">
        <v>2361</v>
      </c>
      <c r="G436" s="15" t="s">
        <v>2362</v>
      </c>
      <c r="H436" s="1" t="s">
        <v>2360</v>
      </c>
      <c r="I436" s="1"/>
      <c r="J436" s="1"/>
      <c r="K436" s="5"/>
      <c r="L436" s="4"/>
      <c r="M436" s="4"/>
      <c r="N436" s="4"/>
      <c r="O436" s="4"/>
      <c r="P436" s="4"/>
      <c r="Q436" s="4"/>
      <c r="R436" s="4"/>
      <c r="S436" s="4"/>
      <c r="T436" s="4"/>
      <c r="U436" s="4"/>
      <c r="V436" s="4"/>
      <c r="W436" s="4"/>
      <c r="X436" s="4"/>
      <c r="Y436" s="4"/>
      <c r="Z436" s="4"/>
    </row>
    <row r="437" spans="1:26" ht="15.75" customHeight="1">
      <c r="A437" s="13" t="e">
        <f>A434+1</f>
        <v>#REF!</v>
      </c>
      <c r="B437" s="5"/>
      <c r="C437" s="1"/>
      <c r="D437" s="1">
        <v>9523</v>
      </c>
      <c r="E437" s="20"/>
      <c r="F437" s="14" t="s">
        <v>2363</v>
      </c>
      <c r="G437" s="15" t="s">
        <v>2364</v>
      </c>
      <c r="H437" s="1"/>
      <c r="I437" s="1">
        <v>9523</v>
      </c>
      <c r="J437" s="1"/>
      <c r="K437" s="5"/>
      <c r="L437" s="4"/>
      <c r="M437" s="4"/>
      <c r="N437" s="4"/>
      <c r="O437" s="4"/>
      <c r="P437" s="4"/>
      <c r="Q437" s="4"/>
      <c r="R437" s="4"/>
      <c r="S437" s="4"/>
      <c r="T437" s="4"/>
      <c r="U437" s="4"/>
      <c r="V437" s="4"/>
      <c r="W437" s="4"/>
      <c r="X437" s="4"/>
      <c r="Y437" s="4"/>
      <c r="Z437" s="4"/>
    </row>
    <row r="438" spans="1:26" ht="15.75" customHeight="1">
      <c r="A438" s="13"/>
      <c r="B438" s="5"/>
      <c r="C438" s="1"/>
      <c r="D438" s="1"/>
      <c r="E438" s="20" t="s">
        <v>2365</v>
      </c>
      <c r="F438" s="14" t="s">
        <v>2366</v>
      </c>
      <c r="G438" s="15" t="s">
        <v>2367</v>
      </c>
      <c r="H438" s="1" t="s">
        <v>2365</v>
      </c>
      <c r="I438" s="1"/>
      <c r="J438" s="1"/>
      <c r="K438" s="5"/>
      <c r="L438" s="4"/>
      <c r="M438" s="4"/>
      <c r="N438" s="4"/>
      <c r="O438" s="4"/>
      <c r="P438" s="4"/>
      <c r="Q438" s="4"/>
      <c r="R438" s="4"/>
      <c r="S438" s="4"/>
      <c r="T438" s="4"/>
      <c r="U438" s="4"/>
      <c r="V438" s="4"/>
      <c r="W438" s="4"/>
      <c r="X438" s="4"/>
      <c r="Y438" s="4"/>
      <c r="Z438" s="4"/>
    </row>
    <row r="439" spans="1:26" ht="15.75" customHeight="1">
      <c r="A439" s="13"/>
      <c r="B439" s="5"/>
      <c r="C439" s="1"/>
      <c r="D439" s="1"/>
      <c r="E439" s="20" t="s">
        <v>2368</v>
      </c>
      <c r="F439" s="14" t="s">
        <v>2369</v>
      </c>
      <c r="G439" s="15" t="s">
        <v>2370</v>
      </c>
      <c r="H439" s="1" t="s">
        <v>2368</v>
      </c>
      <c r="I439" s="1"/>
      <c r="J439" s="1"/>
      <c r="K439" s="5"/>
      <c r="L439" s="4"/>
      <c r="M439" s="4"/>
      <c r="N439" s="4"/>
      <c r="O439" s="4"/>
      <c r="P439" s="4"/>
      <c r="Q439" s="4"/>
      <c r="R439" s="4"/>
      <c r="S439" s="4"/>
      <c r="T439" s="4"/>
      <c r="U439" s="4"/>
      <c r="V439" s="4"/>
      <c r="W439" s="4"/>
      <c r="X439" s="4"/>
      <c r="Y439" s="4"/>
      <c r="Z439" s="4"/>
    </row>
    <row r="440" spans="1:26" ht="15.75" customHeight="1">
      <c r="A440" s="13"/>
      <c r="B440" s="5"/>
      <c r="C440" s="1"/>
      <c r="D440" s="1"/>
      <c r="E440" s="20" t="s">
        <v>2371</v>
      </c>
      <c r="F440" s="14" t="s">
        <v>2372</v>
      </c>
      <c r="G440" s="15" t="s">
        <v>2373</v>
      </c>
      <c r="H440" s="1" t="s">
        <v>2371</v>
      </c>
      <c r="I440" s="1"/>
      <c r="J440" s="1"/>
      <c r="K440" s="5"/>
      <c r="L440" s="4"/>
      <c r="M440" s="4"/>
      <c r="N440" s="4"/>
      <c r="O440" s="4"/>
      <c r="P440" s="4"/>
      <c r="Q440" s="4"/>
      <c r="R440" s="4"/>
      <c r="S440" s="4"/>
      <c r="T440" s="4"/>
      <c r="U440" s="4"/>
      <c r="V440" s="4"/>
      <c r="W440" s="4"/>
      <c r="X440" s="4"/>
      <c r="Y440" s="4"/>
      <c r="Z440" s="4"/>
    </row>
    <row r="441" spans="1:26" ht="15.75" customHeight="1">
      <c r="A441" s="13" t="e">
        <f>A437+1</f>
        <v>#REF!</v>
      </c>
      <c r="B441" s="5"/>
      <c r="C441" s="1"/>
      <c r="D441" s="1">
        <v>9524</v>
      </c>
      <c r="E441" s="20"/>
      <c r="F441" s="14" t="s">
        <v>2374</v>
      </c>
      <c r="G441" s="15" t="s">
        <v>2375</v>
      </c>
      <c r="H441" s="1"/>
      <c r="I441" s="1">
        <v>9524</v>
      </c>
      <c r="J441" s="1"/>
      <c r="K441" s="5"/>
      <c r="L441" s="4"/>
      <c r="M441" s="4"/>
      <c r="N441" s="4"/>
      <c r="O441" s="4"/>
      <c r="P441" s="4"/>
      <c r="Q441" s="4"/>
      <c r="R441" s="4"/>
      <c r="S441" s="4"/>
      <c r="T441" s="4"/>
      <c r="U441" s="4"/>
      <c r="V441" s="4"/>
      <c r="W441" s="4"/>
      <c r="X441" s="4"/>
      <c r="Y441" s="4"/>
      <c r="Z441" s="4"/>
    </row>
    <row r="442" spans="1:26" ht="15.75" customHeight="1">
      <c r="A442" s="13"/>
      <c r="B442" s="5"/>
      <c r="C442" s="1"/>
      <c r="D442" s="1"/>
      <c r="E442" s="20" t="s">
        <v>2376</v>
      </c>
      <c r="F442" s="14" t="s">
        <v>2377</v>
      </c>
      <c r="G442" s="15" t="s">
        <v>2378</v>
      </c>
      <c r="H442" s="1" t="s">
        <v>2376</v>
      </c>
      <c r="I442" s="1"/>
      <c r="J442" s="1"/>
      <c r="K442" s="5"/>
      <c r="L442" s="4"/>
      <c r="M442" s="4"/>
      <c r="N442" s="4"/>
      <c r="O442" s="4"/>
      <c r="P442" s="4"/>
      <c r="Q442" s="4"/>
      <c r="R442" s="4"/>
      <c r="S442" s="4"/>
      <c r="T442" s="4"/>
      <c r="U442" s="4"/>
      <c r="V442" s="4"/>
      <c r="W442" s="4"/>
      <c r="X442" s="4"/>
      <c r="Y442" s="4"/>
      <c r="Z442" s="4"/>
    </row>
    <row r="443" spans="1:26" ht="15.75" customHeight="1">
      <c r="A443" s="13"/>
      <c r="B443" s="5"/>
      <c r="C443" s="1"/>
      <c r="D443" s="1"/>
      <c r="E443" s="20" t="s">
        <v>2379</v>
      </c>
      <c r="F443" s="14" t="s">
        <v>2380</v>
      </c>
      <c r="G443" s="15" t="s">
        <v>2381</v>
      </c>
      <c r="H443" s="1" t="s">
        <v>2379</v>
      </c>
      <c r="I443" s="1"/>
      <c r="J443" s="1"/>
      <c r="K443" s="5"/>
      <c r="L443" s="4"/>
      <c r="M443" s="4"/>
      <c r="N443" s="4"/>
      <c r="O443" s="4"/>
      <c r="P443" s="4"/>
      <c r="Q443" s="4"/>
      <c r="R443" s="4"/>
      <c r="S443" s="4"/>
      <c r="T443" s="4"/>
      <c r="U443" s="4"/>
      <c r="V443" s="4"/>
      <c r="W443" s="4"/>
      <c r="X443" s="4"/>
      <c r="Y443" s="4"/>
      <c r="Z443" s="4"/>
    </row>
    <row r="444" spans="1:26" ht="15.75" customHeight="1">
      <c r="A444" s="13" t="e">
        <f>A441+1</f>
        <v>#REF!</v>
      </c>
      <c r="B444" s="5"/>
      <c r="C444" s="1"/>
      <c r="D444" s="1">
        <v>9529</v>
      </c>
      <c r="E444" s="20"/>
      <c r="F444" s="14" t="s">
        <v>2382</v>
      </c>
      <c r="G444" s="15" t="s">
        <v>2383</v>
      </c>
      <c r="H444" s="1"/>
      <c r="I444" s="1">
        <v>9529</v>
      </c>
      <c r="J444" s="1"/>
      <c r="K444" s="5"/>
      <c r="L444" s="4"/>
      <c r="M444" s="4"/>
      <c r="N444" s="4"/>
      <c r="O444" s="4"/>
      <c r="P444" s="4"/>
      <c r="Q444" s="4"/>
      <c r="R444" s="4"/>
      <c r="S444" s="4"/>
      <c r="T444" s="4"/>
      <c r="U444" s="4"/>
      <c r="V444" s="4"/>
      <c r="W444" s="4"/>
      <c r="X444" s="4"/>
      <c r="Y444" s="4"/>
      <c r="Z444" s="4"/>
    </row>
    <row r="445" spans="1:26" ht="15.75" customHeight="1">
      <c r="A445" s="13"/>
      <c r="B445" s="5"/>
      <c r="C445" s="1"/>
      <c r="D445" s="1"/>
      <c r="E445" s="20" t="s">
        <v>2384</v>
      </c>
      <c r="F445" s="14" t="s">
        <v>2385</v>
      </c>
      <c r="G445" s="15" t="s">
        <v>2386</v>
      </c>
      <c r="H445" s="1" t="s">
        <v>2384</v>
      </c>
      <c r="I445" s="1"/>
      <c r="J445" s="1"/>
      <c r="K445" s="5"/>
      <c r="L445" s="4"/>
      <c r="M445" s="4"/>
      <c r="N445" s="4"/>
      <c r="O445" s="4"/>
      <c r="P445" s="4"/>
      <c r="Q445" s="4"/>
      <c r="R445" s="4"/>
      <c r="S445" s="4"/>
      <c r="T445" s="4"/>
      <c r="U445" s="4"/>
      <c r="V445" s="4"/>
      <c r="W445" s="4"/>
      <c r="X445" s="4"/>
      <c r="Y445" s="4"/>
      <c r="Z445" s="4"/>
    </row>
    <row r="446" spans="1:26" ht="15.75" customHeight="1">
      <c r="A446" s="13"/>
      <c r="B446" s="5"/>
      <c r="C446" s="1"/>
      <c r="D446" s="1"/>
      <c r="E446" s="20" t="s">
        <v>2387</v>
      </c>
      <c r="F446" s="14" t="s">
        <v>2388</v>
      </c>
      <c r="G446" s="15" t="s">
        <v>2389</v>
      </c>
      <c r="H446" s="1" t="s">
        <v>2387</v>
      </c>
      <c r="I446" s="1"/>
      <c r="J446" s="1"/>
      <c r="K446" s="5"/>
      <c r="L446" s="4"/>
      <c r="M446" s="4"/>
      <c r="N446" s="4"/>
      <c r="O446" s="4"/>
      <c r="P446" s="4"/>
      <c r="Q446" s="4"/>
      <c r="R446" s="4"/>
      <c r="S446" s="4"/>
      <c r="T446" s="4"/>
      <c r="U446" s="4"/>
      <c r="V446" s="4"/>
      <c r="W446" s="4"/>
      <c r="X446" s="4"/>
      <c r="Y446" s="4"/>
      <c r="Z446" s="4"/>
    </row>
    <row r="447" spans="1:26" ht="15.75" customHeight="1">
      <c r="A447" s="13"/>
      <c r="B447" s="5"/>
      <c r="C447" s="1"/>
      <c r="D447" s="1"/>
      <c r="E447" s="20" t="s">
        <v>2390</v>
      </c>
      <c r="F447" s="14" t="s">
        <v>2391</v>
      </c>
      <c r="G447" s="15" t="s">
        <v>2392</v>
      </c>
      <c r="H447" s="1" t="s">
        <v>2390</v>
      </c>
      <c r="I447" s="1"/>
      <c r="J447" s="1"/>
      <c r="K447" s="5"/>
      <c r="L447" s="4"/>
      <c r="M447" s="4"/>
      <c r="N447" s="4"/>
      <c r="O447" s="4"/>
      <c r="P447" s="4"/>
      <c r="Q447" s="4"/>
      <c r="R447" s="4"/>
      <c r="S447" s="4"/>
      <c r="T447" s="4"/>
      <c r="U447" s="4"/>
      <c r="V447" s="4"/>
      <c r="W447" s="4"/>
      <c r="X447" s="4"/>
      <c r="Y447" s="4"/>
      <c r="Z447" s="4"/>
    </row>
    <row r="448" spans="1:26" ht="15.75" customHeight="1">
      <c r="A448" s="13"/>
      <c r="B448" s="5"/>
      <c r="C448" s="1"/>
      <c r="D448" s="1"/>
      <c r="E448" s="20" t="s">
        <v>2393</v>
      </c>
      <c r="F448" s="14" t="s">
        <v>2394</v>
      </c>
      <c r="G448" s="15" t="s">
        <v>2395</v>
      </c>
      <c r="H448" s="1" t="s">
        <v>2393</v>
      </c>
      <c r="I448" s="1"/>
      <c r="J448" s="1"/>
      <c r="K448" s="5"/>
      <c r="L448" s="4"/>
      <c r="M448" s="4"/>
      <c r="N448" s="4"/>
      <c r="O448" s="4"/>
      <c r="P448" s="4"/>
      <c r="Q448" s="4"/>
      <c r="R448" s="4"/>
      <c r="S448" s="4"/>
      <c r="T448" s="4"/>
      <c r="U448" s="4"/>
      <c r="V448" s="4"/>
      <c r="W448" s="4"/>
      <c r="X448" s="4"/>
      <c r="Y448" s="4"/>
      <c r="Z448" s="4"/>
    </row>
    <row r="449" spans="1:26" ht="15.75" customHeight="1">
      <c r="A449" s="13"/>
      <c r="B449" s="5"/>
      <c r="C449" s="1"/>
      <c r="D449" s="1"/>
      <c r="E449" s="20" t="s">
        <v>2396</v>
      </c>
      <c r="F449" s="14" t="s">
        <v>2397</v>
      </c>
      <c r="G449" s="15" t="s">
        <v>2398</v>
      </c>
      <c r="H449" s="1" t="s">
        <v>2396</v>
      </c>
      <c r="I449" s="1"/>
      <c r="J449" s="1"/>
      <c r="K449" s="5"/>
      <c r="L449" s="4"/>
      <c r="M449" s="4"/>
      <c r="N449" s="4"/>
      <c r="O449" s="4"/>
      <c r="P449" s="4"/>
      <c r="Q449" s="4"/>
      <c r="R449" s="4"/>
      <c r="S449" s="4"/>
      <c r="T449" s="4"/>
      <c r="U449" s="4"/>
      <c r="V449" s="4"/>
      <c r="W449" s="4"/>
      <c r="X449" s="4"/>
      <c r="Y449" s="4"/>
      <c r="Z449" s="4"/>
    </row>
    <row r="450" spans="1:26" ht="15.75" customHeight="1">
      <c r="A450" s="13"/>
      <c r="B450" s="5"/>
      <c r="C450" s="1"/>
      <c r="D450" s="1"/>
      <c r="E450" s="20" t="s">
        <v>2399</v>
      </c>
      <c r="F450" s="14" t="s">
        <v>2400</v>
      </c>
      <c r="G450" s="15" t="s">
        <v>2401</v>
      </c>
      <c r="H450" s="1" t="s">
        <v>2399</v>
      </c>
      <c r="I450" s="1"/>
      <c r="J450" s="1"/>
      <c r="K450" s="5"/>
      <c r="L450" s="4"/>
      <c r="M450" s="4"/>
      <c r="N450" s="4"/>
      <c r="O450" s="4"/>
      <c r="P450" s="4"/>
      <c r="Q450" s="4"/>
      <c r="R450" s="4"/>
      <c r="S450" s="4"/>
      <c r="T450" s="4"/>
      <c r="U450" s="4"/>
      <c r="V450" s="4"/>
      <c r="W450" s="4"/>
      <c r="X450" s="4"/>
      <c r="Y450" s="4"/>
      <c r="Z450" s="4"/>
    </row>
    <row r="451" spans="1:26" ht="15.75" customHeight="1">
      <c r="A451" s="13"/>
      <c r="B451" s="5"/>
      <c r="C451" s="1"/>
      <c r="D451" s="1"/>
      <c r="E451" s="20" t="s">
        <v>2402</v>
      </c>
      <c r="F451" s="14" t="s">
        <v>2403</v>
      </c>
      <c r="G451" s="15" t="s">
        <v>2404</v>
      </c>
      <c r="H451" s="1" t="s">
        <v>2402</v>
      </c>
      <c r="I451" s="1"/>
      <c r="J451" s="1"/>
      <c r="K451" s="5"/>
      <c r="L451" s="4"/>
      <c r="M451" s="4"/>
      <c r="N451" s="4"/>
      <c r="O451" s="4"/>
      <c r="P451" s="4"/>
      <c r="Q451" s="4"/>
      <c r="R451" s="4"/>
      <c r="S451" s="4"/>
      <c r="T451" s="4"/>
      <c r="U451" s="4"/>
      <c r="V451" s="4"/>
      <c r="W451" s="4"/>
      <c r="X451" s="4"/>
      <c r="Y451" s="4"/>
      <c r="Z451" s="4"/>
    </row>
    <row r="452" spans="1:26" ht="15.75" customHeight="1">
      <c r="A452" s="13"/>
      <c r="B452" s="5"/>
      <c r="C452" s="1"/>
      <c r="D452" s="1"/>
      <c r="E452" s="20" t="s">
        <v>2405</v>
      </c>
      <c r="F452" s="14" t="s">
        <v>2406</v>
      </c>
      <c r="G452" s="15" t="s">
        <v>2407</v>
      </c>
      <c r="H452" s="1" t="s">
        <v>2405</v>
      </c>
      <c r="I452" s="1"/>
      <c r="J452" s="1"/>
      <c r="K452" s="5"/>
      <c r="L452" s="4"/>
      <c r="M452" s="4"/>
      <c r="N452" s="4"/>
      <c r="O452" s="4"/>
      <c r="P452" s="4"/>
      <c r="Q452" s="4"/>
      <c r="R452" s="4"/>
      <c r="S452" s="4"/>
      <c r="T452" s="4"/>
      <c r="U452" s="4"/>
      <c r="V452" s="4"/>
      <c r="W452" s="4"/>
      <c r="X452" s="4"/>
      <c r="Y452" s="4"/>
      <c r="Z452" s="4"/>
    </row>
    <row r="453" spans="1:26" ht="15.75" customHeight="1">
      <c r="A453" s="13"/>
      <c r="B453" s="5"/>
      <c r="C453" s="1"/>
      <c r="D453" s="1"/>
      <c r="E453" s="20" t="s">
        <v>2408</v>
      </c>
      <c r="F453" s="14" t="s">
        <v>2409</v>
      </c>
      <c r="G453" s="15" t="s">
        <v>2410</v>
      </c>
      <c r="H453" s="1" t="s">
        <v>2408</v>
      </c>
      <c r="I453" s="1"/>
      <c r="J453" s="1"/>
      <c r="K453" s="5"/>
      <c r="L453" s="4"/>
      <c r="M453" s="4"/>
      <c r="N453" s="4"/>
      <c r="O453" s="4"/>
      <c r="P453" s="4"/>
      <c r="Q453" s="4"/>
      <c r="R453" s="4"/>
      <c r="S453" s="4"/>
      <c r="T453" s="4"/>
      <c r="U453" s="4"/>
      <c r="V453" s="4"/>
      <c r="W453" s="4"/>
      <c r="X453" s="4"/>
      <c r="Y453" s="4"/>
      <c r="Z453" s="4"/>
    </row>
    <row r="454" spans="1:26" ht="15.75" customHeight="1">
      <c r="A454" s="13"/>
      <c r="B454" s="5"/>
      <c r="C454" s="1"/>
      <c r="D454" s="1"/>
      <c r="E454" s="20" t="s">
        <v>2411</v>
      </c>
      <c r="F454" s="14" t="s">
        <v>2412</v>
      </c>
      <c r="G454" s="15" t="s">
        <v>2413</v>
      </c>
      <c r="H454" s="1" t="s">
        <v>2411</v>
      </c>
      <c r="I454" s="1"/>
      <c r="J454" s="1"/>
      <c r="K454" s="5"/>
      <c r="L454" s="4"/>
      <c r="M454" s="4"/>
      <c r="N454" s="4"/>
      <c r="O454" s="4"/>
      <c r="P454" s="4"/>
      <c r="Q454" s="4"/>
      <c r="R454" s="4"/>
      <c r="S454" s="4"/>
      <c r="T454" s="4"/>
      <c r="U454" s="4"/>
      <c r="V454" s="4"/>
      <c r="W454" s="4"/>
      <c r="X454" s="4"/>
      <c r="Y454" s="4"/>
      <c r="Z454" s="4"/>
    </row>
    <row r="455" spans="1:26" ht="15.75" customHeight="1">
      <c r="A455" s="5"/>
      <c r="B455" s="6" t="s">
        <v>2414</v>
      </c>
      <c r="C455" s="41" t="s">
        <v>2415</v>
      </c>
      <c r="D455" s="42"/>
      <c r="E455" s="42"/>
      <c r="F455" s="43"/>
      <c r="G455" s="41" t="s">
        <v>2416</v>
      </c>
      <c r="H455" s="42"/>
      <c r="I455" s="42"/>
      <c r="J455" s="43"/>
      <c r="K455" s="6" t="s">
        <v>2521</v>
      </c>
      <c r="L455" s="4"/>
      <c r="M455" s="4"/>
      <c r="N455" s="4"/>
      <c r="O455" s="4"/>
      <c r="P455" s="4"/>
      <c r="Q455" s="4"/>
      <c r="R455" s="4"/>
      <c r="S455" s="4"/>
      <c r="T455" s="4"/>
      <c r="U455" s="4"/>
      <c r="V455" s="4"/>
      <c r="W455" s="4"/>
      <c r="X455" s="4"/>
      <c r="Y455" s="4"/>
      <c r="Z455" s="4"/>
    </row>
    <row r="456" spans="1:26" ht="15.75" customHeight="1">
      <c r="A456" s="7"/>
      <c r="B456" s="8"/>
      <c r="C456" s="9">
        <v>960</v>
      </c>
      <c r="D456" s="9"/>
      <c r="E456" s="23"/>
      <c r="F456" s="10" t="s">
        <v>2415</v>
      </c>
      <c r="G456" s="11" t="s">
        <v>2416</v>
      </c>
      <c r="H456" s="9"/>
      <c r="I456" s="9"/>
      <c r="J456" s="9">
        <v>960</v>
      </c>
      <c r="K456" s="8"/>
      <c r="L456" s="12"/>
      <c r="M456" s="12"/>
      <c r="N456" s="12"/>
      <c r="O456" s="12"/>
      <c r="P456" s="12"/>
      <c r="Q456" s="12"/>
      <c r="R456" s="12"/>
      <c r="S456" s="12"/>
      <c r="T456" s="12"/>
      <c r="U456" s="12"/>
      <c r="V456" s="12"/>
      <c r="W456" s="12"/>
      <c r="X456" s="12"/>
      <c r="Y456" s="12"/>
      <c r="Z456" s="12"/>
    </row>
    <row r="457" spans="1:26" ht="15.75" customHeight="1">
      <c r="A457" s="13" t="e">
        <f>A444+1</f>
        <v>#REF!</v>
      </c>
      <c r="B457" s="5"/>
      <c r="C457" s="1"/>
      <c r="D457" s="1">
        <v>9601</v>
      </c>
      <c r="E457" s="20"/>
      <c r="F457" s="14" t="s">
        <v>2417</v>
      </c>
      <c r="G457" s="15" t="s">
        <v>2418</v>
      </c>
      <c r="H457" s="1"/>
      <c r="I457" s="1">
        <v>9601</v>
      </c>
      <c r="J457" s="1"/>
      <c r="K457" s="5"/>
      <c r="L457" s="4"/>
      <c r="M457" s="4"/>
      <c r="N457" s="4"/>
      <c r="O457" s="4"/>
      <c r="P457" s="4"/>
      <c r="Q457" s="4"/>
      <c r="R457" s="4"/>
      <c r="S457" s="4"/>
      <c r="T457" s="4"/>
      <c r="U457" s="4"/>
      <c r="V457" s="4"/>
      <c r="W457" s="4"/>
      <c r="X457" s="4"/>
      <c r="Y457" s="4"/>
      <c r="Z457" s="4"/>
    </row>
    <row r="458" spans="1:26" ht="15.75" customHeight="1">
      <c r="A458" s="13"/>
      <c r="B458" s="5"/>
      <c r="C458" s="1"/>
      <c r="D458" s="1"/>
      <c r="E458" s="20" t="s">
        <v>2419</v>
      </c>
      <c r="F458" s="14" t="s">
        <v>2420</v>
      </c>
      <c r="G458" s="15" t="s">
        <v>2421</v>
      </c>
      <c r="H458" s="1" t="s">
        <v>2419</v>
      </c>
      <c r="I458" s="1"/>
      <c r="J458" s="1"/>
      <c r="K458" s="5"/>
      <c r="L458" s="4"/>
      <c r="M458" s="4"/>
      <c r="N458" s="4"/>
      <c r="O458" s="4"/>
      <c r="P458" s="4"/>
      <c r="Q458" s="4"/>
      <c r="R458" s="4"/>
      <c r="S458" s="4"/>
      <c r="T458" s="4"/>
      <c r="U458" s="4"/>
      <c r="V458" s="4"/>
      <c r="W458" s="4"/>
      <c r="X458" s="4"/>
      <c r="Y458" s="4"/>
      <c r="Z458" s="4"/>
    </row>
    <row r="459" spans="1:26" ht="15.75" customHeight="1">
      <c r="A459" s="13"/>
      <c r="B459" s="5"/>
      <c r="C459" s="1"/>
      <c r="D459" s="1"/>
      <c r="E459" s="20" t="s">
        <v>2422</v>
      </c>
      <c r="F459" s="14" t="s">
        <v>2423</v>
      </c>
      <c r="G459" s="15" t="s">
        <v>2424</v>
      </c>
      <c r="H459" s="1" t="s">
        <v>2422</v>
      </c>
      <c r="I459" s="1"/>
      <c r="J459" s="1"/>
      <c r="K459" s="5"/>
      <c r="L459" s="4"/>
      <c r="M459" s="4"/>
      <c r="N459" s="4"/>
      <c r="O459" s="4"/>
      <c r="P459" s="4"/>
      <c r="Q459" s="4"/>
      <c r="R459" s="4"/>
      <c r="S459" s="4"/>
      <c r="T459" s="4"/>
      <c r="U459" s="4"/>
      <c r="V459" s="4"/>
      <c r="W459" s="4"/>
      <c r="X459" s="4"/>
      <c r="Y459" s="4"/>
      <c r="Z459" s="4"/>
    </row>
    <row r="460" spans="1:26" ht="15.75" customHeight="1">
      <c r="A460" s="13"/>
      <c r="B460" s="5"/>
      <c r="C460" s="1"/>
      <c r="D460" s="1"/>
      <c r="E460" s="20" t="s">
        <v>2425</v>
      </c>
      <c r="F460" s="14" t="s">
        <v>2426</v>
      </c>
      <c r="G460" s="15" t="s">
        <v>2427</v>
      </c>
      <c r="H460" s="1" t="s">
        <v>2425</v>
      </c>
      <c r="I460" s="1"/>
      <c r="J460" s="1"/>
      <c r="K460" s="5"/>
      <c r="L460" s="4"/>
      <c r="M460" s="4"/>
      <c r="N460" s="4"/>
      <c r="O460" s="4"/>
      <c r="P460" s="4"/>
      <c r="Q460" s="4"/>
      <c r="R460" s="4"/>
      <c r="S460" s="4"/>
      <c r="T460" s="4"/>
      <c r="U460" s="4"/>
      <c r="V460" s="4"/>
      <c r="W460" s="4"/>
      <c r="X460" s="4"/>
      <c r="Y460" s="4"/>
      <c r="Z460" s="4"/>
    </row>
    <row r="461" spans="1:26" ht="15.75" customHeight="1">
      <c r="A461" s="13"/>
      <c r="B461" s="5"/>
      <c r="C461" s="1"/>
      <c r="D461" s="1"/>
      <c r="E461" s="20" t="s">
        <v>2428</v>
      </c>
      <c r="F461" s="14" t="s">
        <v>2429</v>
      </c>
      <c r="G461" s="15" t="s">
        <v>2430</v>
      </c>
      <c r="H461" s="1" t="s">
        <v>2428</v>
      </c>
      <c r="I461" s="1"/>
      <c r="J461" s="1"/>
      <c r="K461" s="5"/>
      <c r="L461" s="4"/>
      <c r="M461" s="4"/>
      <c r="N461" s="4"/>
      <c r="O461" s="4"/>
      <c r="P461" s="4"/>
      <c r="Q461" s="4"/>
      <c r="R461" s="4"/>
      <c r="S461" s="4"/>
      <c r="T461" s="4"/>
      <c r="U461" s="4"/>
      <c r="V461" s="4"/>
      <c r="W461" s="4"/>
      <c r="X461" s="4"/>
      <c r="Y461" s="4"/>
      <c r="Z461" s="4"/>
    </row>
    <row r="462" spans="1:26" ht="15.75" customHeight="1">
      <c r="A462" s="13"/>
      <c r="B462" s="5"/>
      <c r="C462" s="1"/>
      <c r="D462" s="1"/>
      <c r="E462" s="20" t="s">
        <v>2431</v>
      </c>
      <c r="F462" s="14" t="s">
        <v>2432</v>
      </c>
      <c r="G462" s="15" t="s">
        <v>2433</v>
      </c>
      <c r="H462" s="1" t="s">
        <v>2431</v>
      </c>
      <c r="I462" s="1"/>
      <c r="J462" s="1"/>
      <c r="K462" s="5"/>
      <c r="L462" s="4"/>
      <c r="M462" s="4"/>
      <c r="N462" s="4"/>
      <c r="O462" s="4"/>
      <c r="P462" s="4"/>
      <c r="Q462" s="4"/>
      <c r="R462" s="4"/>
      <c r="S462" s="4"/>
      <c r="T462" s="4"/>
      <c r="U462" s="4"/>
      <c r="V462" s="4"/>
      <c r="W462" s="4"/>
      <c r="X462" s="4"/>
      <c r="Y462" s="4"/>
      <c r="Z462" s="4"/>
    </row>
    <row r="463" spans="1:26" ht="15.75" customHeight="1">
      <c r="A463" s="13"/>
      <c r="B463" s="5"/>
      <c r="C463" s="1"/>
      <c r="D463" s="1"/>
      <c r="E463" s="20" t="s">
        <v>2434</v>
      </c>
      <c r="F463" s="14" t="s">
        <v>2435</v>
      </c>
      <c r="G463" s="15" t="s">
        <v>2436</v>
      </c>
      <c r="H463" s="1" t="s">
        <v>2434</v>
      </c>
      <c r="I463" s="1"/>
      <c r="J463" s="1"/>
      <c r="K463" s="5"/>
      <c r="L463" s="4"/>
      <c r="M463" s="4"/>
      <c r="N463" s="4"/>
      <c r="O463" s="4"/>
      <c r="P463" s="4"/>
      <c r="Q463" s="4"/>
      <c r="R463" s="4"/>
      <c r="S463" s="4"/>
      <c r="T463" s="4"/>
      <c r="U463" s="4"/>
      <c r="V463" s="4"/>
      <c r="W463" s="4"/>
      <c r="X463" s="4"/>
      <c r="Y463" s="4"/>
      <c r="Z463" s="4"/>
    </row>
    <row r="464" spans="1:26" ht="15.75" customHeight="1">
      <c r="A464" s="13" t="e">
        <f>A457+1</f>
        <v>#REF!</v>
      </c>
      <c r="B464" s="5"/>
      <c r="C464" s="1"/>
      <c r="D464" s="1">
        <v>9602</v>
      </c>
      <c r="E464" s="20"/>
      <c r="F464" s="14" t="s">
        <v>2437</v>
      </c>
      <c r="G464" s="15" t="s">
        <v>2438</v>
      </c>
      <c r="H464" s="1"/>
      <c r="I464" s="1">
        <v>9602</v>
      </c>
      <c r="J464" s="1"/>
      <c r="K464" s="5"/>
      <c r="L464" s="4"/>
      <c r="M464" s="4"/>
      <c r="N464" s="4"/>
      <c r="O464" s="4"/>
      <c r="P464" s="4"/>
      <c r="Q464" s="4"/>
      <c r="R464" s="4"/>
      <c r="S464" s="4"/>
      <c r="T464" s="4"/>
      <c r="U464" s="4"/>
      <c r="V464" s="4"/>
      <c r="W464" s="4"/>
      <c r="X464" s="4"/>
      <c r="Y464" s="4"/>
      <c r="Z464" s="4"/>
    </row>
    <row r="465" spans="1:26" ht="15.75" customHeight="1">
      <c r="A465" s="13"/>
      <c r="B465" s="5"/>
      <c r="C465" s="1"/>
      <c r="D465" s="1"/>
      <c r="E465" s="20" t="s">
        <v>2439</v>
      </c>
      <c r="F465" s="14" t="s">
        <v>2440</v>
      </c>
      <c r="G465" s="15" t="s">
        <v>2441</v>
      </c>
      <c r="H465" s="1" t="s">
        <v>2439</v>
      </c>
      <c r="I465" s="1"/>
      <c r="J465" s="1"/>
      <c r="K465" s="5"/>
      <c r="L465" s="4"/>
      <c r="M465" s="4"/>
      <c r="N465" s="4"/>
      <c r="O465" s="4"/>
      <c r="P465" s="4"/>
      <c r="Q465" s="4"/>
      <c r="R465" s="4"/>
      <c r="S465" s="4"/>
      <c r="T465" s="4"/>
      <c r="U465" s="4"/>
      <c r="V465" s="4"/>
      <c r="W465" s="4"/>
      <c r="X465" s="4"/>
      <c r="Y465" s="4"/>
      <c r="Z465" s="4"/>
    </row>
    <row r="466" spans="1:26" ht="15.75" customHeight="1">
      <c r="A466" s="13"/>
      <c r="B466" s="5"/>
      <c r="C466" s="1"/>
      <c r="D466" s="1"/>
      <c r="E466" s="20" t="s">
        <v>2442</v>
      </c>
      <c r="F466" s="14" t="s">
        <v>2443</v>
      </c>
      <c r="G466" s="15" t="s">
        <v>2444</v>
      </c>
      <c r="H466" s="1" t="s">
        <v>2442</v>
      </c>
      <c r="I466" s="1"/>
      <c r="J466" s="1"/>
      <c r="K466" s="5"/>
      <c r="L466" s="4"/>
      <c r="M466" s="4"/>
      <c r="N466" s="4"/>
      <c r="O466" s="4"/>
      <c r="P466" s="4"/>
      <c r="Q466" s="4"/>
      <c r="R466" s="4"/>
      <c r="S466" s="4"/>
      <c r="T466" s="4"/>
      <c r="U466" s="4"/>
      <c r="V466" s="4"/>
      <c r="W466" s="4"/>
      <c r="X466" s="4"/>
      <c r="Y466" s="4"/>
      <c r="Z466" s="4"/>
    </row>
    <row r="467" spans="1:26" ht="15.75" customHeight="1">
      <c r="A467" s="13"/>
      <c r="B467" s="5"/>
      <c r="C467" s="1"/>
      <c r="D467" s="1"/>
      <c r="E467" s="20" t="s">
        <v>2445</v>
      </c>
      <c r="F467" s="14" t="s">
        <v>2446</v>
      </c>
      <c r="G467" s="15" t="s">
        <v>2447</v>
      </c>
      <c r="H467" s="1" t="s">
        <v>2445</v>
      </c>
      <c r="I467" s="1"/>
      <c r="J467" s="1"/>
      <c r="K467" s="5"/>
      <c r="L467" s="4"/>
      <c r="M467" s="4"/>
      <c r="N467" s="4"/>
      <c r="O467" s="4"/>
      <c r="P467" s="4"/>
      <c r="Q467" s="4"/>
      <c r="R467" s="4"/>
      <c r="S467" s="4"/>
      <c r="T467" s="4"/>
      <c r="U467" s="4"/>
      <c r="V467" s="4"/>
      <c r="W467" s="4"/>
      <c r="X467" s="4"/>
      <c r="Y467" s="4"/>
      <c r="Z467" s="4"/>
    </row>
    <row r="468" spans="1:26" ht="15.75" customHeight="1">
      <c r="A468" s="13" t="e">
        <f>A464+1</f>
        <v>#REF!</v>
      </c>
      <c r="B468" s="5"/>
      <c r="C468" s="1"/>
      <c r="D468" s="1">
        <v>9609</v>
      </c>
      <c r="E468" s="20"/>
      <c r="F468" s="14" t="s">
        <v>2448</v>
      </c>
      <c r="G468" s="15" t="s">
        <v>2449</v>
      </c>
      <c r="H468" s="1"/>
      <c r="I468" s="1">
        <v>9609</v>
      </c>
      <c r="J468" s="1"/>
      <c r="K468" s="5"/>
      <c r="L468" s="4"/>
      <c r="M468" s="4"/>
      <c r="N468" s="4"/>
      <c r="O468" s="4"/>
      <c r="P468" s="4"/>
      <c r="Q468" s="4"/>
      <c r="R468" s="4"/>
      <c r="S468" s="4"/>
      <c r="T468" s="4"/>
      <c r="U468" s="4"/>
      <c r="V468" s="4"/>
      <c r="W468" s="4"/>
      <c r="X468" s="4"/>
      <c r="Y468" s="4"/>
      <c r="Z468" s="4"/>
    </row>
    <row r="469" spans="1:26" ht="15.75" customHeight="1">
      <c r="A469" s="13"/>
      <c r="B469" s="5"/>
      <c r="C469" s="1"/>
      <c r="D469" s="1"/>
      <c r="E469" s="20" t="s">
        <v>2450</v>
      </c>
      <c r="F469" s="14" t="s">
        <v>2451</v>
      </c>
      <c r="G469" s="15" t="s">
        <v>2452</v>
      </c>
      <c r="H469" s="1" t="s">
        <v>2450</v>
      </c>
      <c r="I469" s="1"/>
      <c r="J469" s="1"/>
      <c r="K469" s="5"/>
      <c r="L469" s="4"/>
      <c r="M469" s="4"/>
      <c r="N469" s="4"/>
      <c r="O469" s="4"/>
      <c r="P469" s="4"/>
      <c r="Q469" s="4"/>
      <c r="R469" s="4"/>
      <c r="S469" s="4"/>
      <c r="T469" s="4"/>
      <c r="U469" s="4"/>
      <c r="V469" s="4"/>
      <c r="W469" s="4"/>
      <c r="X469" s="4"/>
      <c r="Y469" s="4"/>
      <c r="Z469" s="4"/>
    </row>
    <row r="470" spans="1:26" ht="15.75" customHeight="1">
      <c r="A470" s="13"/>
      <c r="B470" s="5"/>
      <c r="C470" s="1"/>
      <c r="D470" s="1"/>
      <c r="E470" s="20" t="s">
        <v>2453</v>
      </c>
      <c r="F470" s="14" t="s">
        <v>2454</v>
      </c>
      <c r="G470" s="15" t="s">
        <v>2455</v>
      </c>
      <c r="H470" s="1" t="s">
        <v>2453</v>
      </c>
      <c r="I470" s="1"/>
      <c r="J470" s="1"/>
      <c r="K470" s="5"/>
      <c r="L470" s="4"/>
      <c r="M470" s="4"/>
      <c r="N470" s="4"/>
      <c r="O470" s="4"/>
      <c r="P470" s="4"/>
      <c r="Q470" s="4"/>
      <c r="R470" s="4"/>
      <c r="S470" s="4"/>
      <c r="T470" s="4"/>
      <c r="U470" s="4"/>
      <c r="V470" s="4"/>
      <c r="W470" s="4"/>
      <c r="X470" s="4"/>
      <c r="Y470" s="4"/>
      <c r="Z470" s="4"/>
    </row>
    <row r="471" spans="1:26" ht="15.75" customHeight="1">
      <c r="A471" s="13"/>
      <c r="B471" s="5"/>
      <c r="C471" s="1"/>
      <c r="D471" s="1"/>
      <c r="E471" s="20" t="s">
        <v>2456</v>
      </c>
      <c r="F471" s="14" t="s">
        <v>2457</v>
      </c>
      <c r="G471" s="15" t="s">
        <v>2458</v>
      </c>
      <c r="H471" s="1" t="s">
        <v>2456</v>
      </c>
      <c r="I471" s="1"/>
      <c r="J471" s="1"/>
      <c r="K471" s="5"/>
      <c r="L471" s="4"/>
      <c r="M471" s="4"/>
      <c r="N471" s="4"/>
      <c r="O471" s="4"/>
      <c r="P471" s="4"/>
      <c r="Q471" s="4"/>
      <c r="R471" s="4"/>
      <c r="S471" s="4"/>
      <c r="T471" s="4"/>
      <c r="U471" s="4"/>
      <c r="V471" s="4"/>
      <c r="W471" s="4"/>
      <c r="X471" s="4"/>
      <c r="Y471" s="4"/>
      <c r="Z471" s="4"/>
    </row>
    <row r="472" spans="1:26" ht="15.75" customHeight="1">
      <c r="A472" s="13"/>
      <c r="B472" s="5"/>
      <c r="C472" s="1"/>
      <c r="D472" s="1"/>
      <c r="E472" s="20" t="s">
        <v>2459</v>
      </c>
      <c r="F472" s="14" t="s">
        <v>2460</v>
      </c>
      <c r="G472" s="15" t="s">
        <v>2461</v>
      </c>
      <c r="H472" s="1" t="s">
        <v>2459</v>
      </c>
      <c r="I472" s="1"/>
      <c r="J472" s="1"/>
      <c r="K472" s="5"/>
      <c r="L472" s="4"/>
      <c r="M472" s="4"/>
      <c r="N472" s="4"/>
      <c r="O472" s="4"/>
      <c r="P472" s="4"/>
      <c r="Q472" s="4"/>
      <c r="R472" s="4"/>
      <c r="S472" s="4"/>
      <c r="T472" s="4"/>
      <c r="U472" s="4"/>
      <c r="V472" s="4"/>
      <c r="W472" s="4"/>
      <c r="X472" s="4"/>
      <c r="Y472" s="4"/>
      <c r="Z472" s="4"/>
    </row>
    <row r="473" spans="1:26" ht="15.75" customHeight="1">
      <c r="A473" s="13"/>
      <c r="B473" s="5"/>
      <c r="C473" s="1"/>
      <c r="D473" s="1"/>
      <c r="E473" s="20" t="s">
        <v>2462</v>
      </c>
      <c r="F473" s="14" t="s">
        <v>2463</v>
      </c>
      <c r="G473" s="15" t="s">
        <v>2464</v>
      </c>
      <c r="H473" s="1" t="s">
        <v>2462</v>
      </c>
      <c r="I473" s="1"/>
      <c r="J473" s="1"/>
      <c r="K473" s="5"/>
      <c r="L473" s="4"/>
      <c r="M473" s="4"/>
      <c r="N473" s="4"/>
      <c r="O473" s="4"/>
      <c r="P473" s="4"/>
      <c r="Q473" s="4"/>
      <c r="R473" s="4"/>
      <c r="S473" s="4"/>
      <c r="T473" s="4"/>
      <c r="U473" s="4"/>
      <c r="V473" s="4"/>
      <c r="W473" s="4"/>
      <c r="X473" s="4"/>
      <c r="Y473" s="4"/>
      <c r="Z473" s="4"/>
    </row>
    <row r="474" spans="1:26" ht="15.75" customHeight="1">
      <c r="A474" s="35"/>
      <c r="B474" s="5"/>
      <c r="C474" s="1"/>
      <c r="D474" s="1"/>
      <c r="E474" s="20" t="s">
        <v>2465</v>
      </c>
      <c r="F474" s="14" t="s">
        <v>2466</v>
      </c>
      <c r="G474" s="15" t="s">
        <v>2467</v>
      </c>
      <c r="H474" s="1">
        <v>9609.11</v>
      </c>
      <c r="I474" s="1"/>
      <c r="J474" s="1"/>
      <c r="K474" s="5"/>
      <c r="L474" s="4"/>
      <c r="M474" s="4"/>
      <c r="N474" s="4"/>
      <c r="O474" s="4"/>
      <c r="P474" s="4"/>
      <c r="Q474" s="4"/>
      <c r="R474" s="4"/>
      <c r="S474" s="4"/>
      <c r="T474" s="4"/>
      <c r="U474" s="4"/>
      <c r="V474" s="4"/>
      <c r="W474" s="4"/>
      <c r="X474" s="4"/>
      <c r="Y474" s="4"/>
      <c r="Z474" s="4"/>
    </row>
    <row r="475" spans="1:26" ht="15.75" customHeight="1">
      <c r="A475" s="35"/>
      <c r="B475" s="5"/>
      <c r="C475" s="1"/>
      <c r="D475" s="1"/>
      <c r="E475" s="20" t="s">
        <v>2468</v>
      </c>
      <c r="F475" s="14" t="s">
        <v>2469</v>
      </c>
      <c r="G475" s="15" t="s">
        <v>2470</v>
      </c>
      <c r="H475" s="1">
        <v>9609.1200000000008</v>
      </c>
      <c r="I475" s="1"/>
      <c r="J475" s="1"/>
      <c r="K475" s="5"/>
      <c r="L475" s="4"/>
      <c r="M475" s="4"/>
      <c r="N475" s="4"/>
      <c r="O475" s="4"/>
      <c r="P475" s="4"/>
      <c r="Q475" s="4"/>
      <c r="R475" s="4"/>
      <c r="S475" s="4"/>
      <c r="T475" s="4"/>
      <c r="U475" s="4"/>
      <c r="V475" s="4"/>
      <c r="W475" s="4"/>
      <c r="X475" s="4"/>
      <c r="Y475" s="4"/>
      <c r="Z475" s="4"/>
    </row>
    <row r="476" spans="1:26" ht="15.75" customHeight="1">
      <c r="A476" s="35"/>
      <c r="B476" s="5"/>
      <c r="C476" s="1"/>
      <c r="D476" s="1"/>
      <c r="E476" s="20" t="s">
        <v>2471</v>
      </c>
      <c r="F476" s="14" t="s">
        <v>2472</v>
      </c>
      <c r="G476" s="15" t="s">
        <v>2473</v>
      </c>
      <c r="H476" s="1">
        <v>9609.1299999999992</v>
      </c>
      <c r="I476" s="1"/>
      <c r="J476" s="1"/>
      <c r="K476" s="5"/>
      <c r="L476" s="4"/>
      <c r="M476" s="4"/>
      <c r="N476" s="4"/>
      <c r="O476" s="4"/>
      <c r="P476" s="4"/>
      <c r="Q476" s="4"/>
      <c r="R476" s="4"/>
      <c r="S476" s="4"/>
      <c r="T476" s="4"/>
      <c r="U476" s="4"/>
      <c r="V476" s="4"/>
      <c r="W476" s="4"/>
      <c r="X476" s="4"/>
      <c r="Y476" s="4"/>
      <c r="Z476" s="4"/>
    </row>
    <row r="477" spans="1:26" ht="15.75" customHeight="1"/>
    <row r="478" spans="1:26" ht="15.75" customHeight="1"/>
    <row r="479" spans="1:26" ht="15.75" customHeight="1"/>
    <row r="480" spans="1:26"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032B39F-2532-481A-85EB-B32F90A04478}" filter="1" showAutoFilter="1">
      <pageMargins left="0.7" right="0.7" top="0.75" bottom="0.75" header="0.3" footer="0.3"/>
      <autoFilter ref="A4:Z476" xr:uid="{80FCA42C-D1E6-CF46-A22A-E8C1F2004253}">
        <filterColumn colId="4">
          <filters blank="1">
            <filter val="6891.01"/>
            <filter val="6891.02"/>
            <filter val="6891.03"/>
            <filter val="Activities auxiliary to financial service and insurance activities"/>
            <filter val="Activities of head offices; management consultancy activities"/>
            <filter val="Activities of membership organizations"/>
            <filter val="Architectural and engineering activities; technical testing and analysis"/>
            <filter val="Education"/>
            <filter val="Employment activities"/>
            <filter val="Financial service activities, except insurance and pension funding"/>
            <filter val="Food and beverage service activities"/>
            <filter val="Insurance, reinsurance and pension funding, except compulsory social security"/>
            <filter val="Legal and accounting activities"/>
            <filter val="Office administrative, office support and other business support activities"/>
            <filter val="Other personal service activities"/>
            <filter val="Postal and courier activities"/>
            <filter val="Real estate activities"/>
            <filter val="Rental and leasing activities"/>
            <filter val="Repair and installation of machinery and equipment"/>
            <filter val="Repair of computers and personal and household goods"/>
            <filter val="Scientific research and development"/>
            <filter val="Section F: Construction"/>
            <filter val="Section H: transportation and storage"/>
            <filter val="Section I: Accommodation and food service activities"/>
            <filter val="Section K: Financial and insurance activities"/>
            <filter val="Section M: Professional, scientific and technical activities"/>
            <filter val="Section N: Administrative and support service activities"/>
            <filter val="Section P: Education"/>
            <filter val="Section R: Arts, entertainment and recreation"/>
            <filter val="Section S: Other service activities"/>
            <filter val="SectionL: Real estate activities"/>
            <filter val="Services to buildings and landscape activities"/>
            <filter val="Specialized construction activities"/>
            <filter val="Sports activities and amusement and recreation activities"/>
            <filter val="Travel agency, tour operator, reservation service and related activities"/>
            <filter val="Warehousing and support activities for transportation"/>
          </filters>
        </filterColumn>
      </autoFilter>
      <extLst>
        <ext uri="GoogleSheetsCustomDataVersion1">
          <go:sheetsCustomData xmlns:go="http://customooxmlschemas.google.com/" filterViewId="1409221874"/>
        </ext>
      </extLst>
    </customSheetView>
  </customSheetViews>
  <mergeCells count="71">
    <mergeCell ref="C273:F273"/>
    <mergeCell ref="G273:J273"/>
    <mergeCell ref="C285:F285"/>
    <mergeCell ref="G285:J285"/>
    <mergeCell ref="C310:F310"/>
    <mergeCell ref="G310:J310"/>
    <mergeCell ref="C424:F424"/>
    <mergeCell ref="G424:J424"/>
    <mergeCell ref="C455:F455"/>
    <mergeCell ref="G455:J455"/>
    <mergeCell ref="B349:F349"/>
    <mergeCell ref="C351:F351"/>
    <mergeCell ref="G351:J351"/>
    <mergeCell ref="B389:F389"/>
    <mergeCell ref="G389:K389"/>
    <mergeCell ref="C391:F391"/>
    <mergeCell ref="G391:J391"/>
    <mergeCell ref="G349:K349"/>
    <mergeCell ref="B408:F408"/>
    <mergeCell ref="G408:K408"/>
    <mergeCell ref="C410:F410"/>
    <mergeCell ref="G410:J410"/>
    <mergeCell ref="A1:F1"/>
    <mergeCell ref="G1:K1"/>
    <mergeCell ref="B2:K2"/>
    <mergeCell ref="B3:F3"/>
    <mergeCell ref="G3:K3"/>
    <mergeCell ref="C5:F5"/>
    <mergeCell ref="G5:J5"/>
    <mergeCell ref="B62:F62"/>
    <mergeCell ref="G62:K62"/>
    <mergeCell ref="C64:F64"/>
    <mergeCell ref="G64:J64"/>
    <mergeCell ref="B74:F74"/>
    <mergeCell ref="G74:K74"/>
    <mergeCell ref="G76:J76"/>
    <mergeCell ref="C76:F76"/>
    <mergeCell ref="C92:F92"/>
    <mergeCell ref="G92:J92"/>
    <mergeCell ref="B97:F97"/>
    <mergeCell ref="G97:K97"/>
    <mergeCell ref="C99:F99"/>
    <mergeCell ref="G99:J99"/>
    <mergeCell ref="B116:F116"/>
    <mergeCell ref="G116:K116"/>
    <mergeCell ref="C118:F118"/>
    <mergeCell ref="G118:J118"/>
    <mergeCell ref="C129:F129"/>
    <mergeCell ref="G129:J129"/>
    <mergeCell ref="G138:J138"/>
    <mergeCell ref="C138:F138"/>
    <mergeCell ref="B155:F155"/>
    <mergeCell ref="G155:K155"/>
    <mergeCell ref="C157:F157"/>
    <mergeCell ref="G157:J157"/>
    <mergeCell ref="B172:F172"/>
    <mergeCell ref="G172:K172"/>
    <mergeCell ref="C174:F174"/>
    <mergeCell ref="G174:J174"/>
    <mergeCell ref="C181:F181"/>
    <mergeCell ref="G181:J181"/>
    <mergeCell ref="C204:F204"/>
    <mergeCell ref="G204:J204"/>
    <mergeCell ref="C264:F264"/>
    <mergeCell ref="G264:J264"/>
    <mergeCell ref="G227:J227"/>
    <mergeCell ref="C227:F227"/>
    <mergeCell ref="B235:F235"/>
    <mergeCell ref="G235:K235"/>
    <mergeCell ref="C237:F237"/>
    <mergeCell ref="G237:J237"/>
  </mergeCells>
  <pageMargins left="0.39370078740157483" right="0.39370078740157483" top="0.19685039370078741" bottom="0.19685039370078741" header="0" footer="0"/>
  <pageSetup paperSize="9" scale="75"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2 исходный часть 1</vt:lpstr>
      <vt:lpstr>2 исходный часть 2</vt:lpstr>
      <vt:lpstr>2 исходный часть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Турчанинова Екатерина</dc:creator>
  <cp:lastModifiedBy>Екатерина</cp:lastModifiedBy>
  <dcterms:created xsi:type="dcterms:W3CDTF">2023-03-08T05:30:54Z</dcterms:created>
  <dcterms:modified xsi:type="dcterms:W3CDTF">2026-02-07T18:44:01Z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0x010100097F2E8206D35741A2AE10990ECEF718</vt:lpwstr>
  </property>
</Properties>
</file>