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new\"/>
    </mc:Choice>
  </mc:AlternateContent>
  <xr:revisionPtr revIDLastSave="0" documentId="13_ncr:1_{7626A056-8A25-4C24-B7BE-C97A4D344987}" xr6:coauthVersionLast="45" xr6:coauthVersionMax="45" xr10:uidLastSave="{00000000-0000-0000-0000-000000000000}"/>
  <bookViews>
    <workbookView xWindow="-577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1" l="1"/>
  <c r="O19" i="1"/>
  <c r="N19" i="1"/>
  <c r="L19" i="1"/>
  <c r="K19" i="1"/>
  <c r="J19" i="1"/>
  <c r="L15" i="1"/>
  <c r="K15" i="1"/>
  <c r="J15" i="1"/>
  <c r="L11" i="1"/>
  <c r="K11" i="1"/>
  <c r="J11" i="1"/>
  <c r="P11" i="1"/>
  <c r="O11" i="1"/>
  <c r="P7" i="1"/>
  <c r="O7" i="1"/>
  <c r="N11" i="1"/>
  <c r="N7" i="1"/>
  <c r="L7" i="1"/>
  <c r="K7" i="1"/>
  <c r="J7" i="1"/>
  <c r="H19" i="1"/>
  <c r="G19" i="1"/>
  <c r="F19" i="1"/>
  <c r="H15" i="1"/>
  <c r="G15" i="1"/>
  <c r="F15" i="1"/>
  <c r="H11" i="1"/>
  <c r="G11" i="1"/>
  <c r="F11" i="1"/>
  <c r="H7" i="1"/>
  <c r="G7" i="1"/>
  <c r="F7" i="1"/>
  <c r="D19" i="1"/>
  <c r="C19" i="1"/>
  <c r="B19" i="1"/>
  <c r="D15" i="1"/>
  <c r="C15" i="1"/>
  <c r="B15" i="1"/>
  <c r="D11" i="1"/>
  <c r="C11" i="1"/>
  <c r="B11" i="1"/>
  <c r="D7" i="1"/>
  <c r="C7" i="1"/>
  <c r="B7" i="1"/>
</calcChain>
</file>

<file path=xl/sharedStrings.xml><?xml version="1.0" encoding="utf-8"?>
<sst xmlns="http://schemas.openxmlformats.org/spreadsheetml/2006/main" count="7" uniqueCount="6">
  <si>
    <t>shadwoing parameter</t>
    <phoneticPr fontId="1"/>
  </si>
  <si>
    <t>PDR</t>
    <phoneticPr fontId="1"/>
  </si>
  <si>
    <t>delay</t>
  </si>
  <si>
    <t>overhead</t>
    <phoneticPr fontId="1"/>
  </si>
  <si>
    <t>hop</t>
    <phoneticPr fontId="1"/>
  </si>
  <si>
    <t>SIGO-LSGO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</si>
</sst>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</a:t>
            </a:r>
            <a:r>
              <a:rPr lang="ja-JP" altLang="en-US"/>
              <a:t>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Sheet1!$R$5:$R$8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Sheet1!$S$5:$S$8</c:f>
              <c:numCache>
                <c:formatCode>General</c:formatCode>
                <c:ptCount val="4"/>
                <c:pt idx="0">
                  <c:v>-6.1224489795919657E-3</c:v>
                </c:pt>
                <c:pt idx="1">
                  <c:v>5.1020408163269804E-3</c:v>
                </c:pt>
                <c:pt idx="2">
                  <c:v>1.0204081632653017E-2</c:v>
                </c:pt>
                <c:pt idx="3">
                  <c:v>1.0204081632653017E-2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7-41BB-A3B9-8B8796DABAA2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Sheet1!$R$5:$R$8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Sheet1!$T$5:$T$8</c:f>
              <c:numCache>
                <c:formatCode>General</c:formatCode>
                <c:ptCount val="4"/>
                <c:pt idx="0">
                  <c:v>2.4489795918367974E-2</c:v>
                </c:pt>
                <c:pt idx="1">
                  <c:v>3.6734693877550961E-2</c:v>
                </c:pt>
                <c:pt idx="2">
                  <c:v>2.4489795918366974E-2</c:v>
                </c:pt>
                <c:pt idx="3">
                  <c:v>2.4489795918366974E-2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7-41BB-A3B9-8B8796DABAA2}"/>
            </c:ext>
          </c:extLst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Sheet1!$R$5:$R$8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Sheet1!$U$5:$U$8</c:f>
              <c:numCache>
                <c:formatCode>General</c:formatCode>
                <c:ptCount val="4"/>
                <c:pt idx="0">
                  <c:v>8.1632653061229909E-3</c:v>
                </c:pt>
                <c:pt idx="1">
                  <c:v>3.6734693877552016E-2</c:v>
                </c:pt>
                <c:pt idx="2">
                  <c:v>4.1836734693877053E-2</c:v>
                </c:pt>
                <c:pt idx="3">
                  <c:v>4.3877551020408023E-2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7-41BB-A3B9-8B8796DA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646047"/>
        <c:axId val="1786172767"/>
      </c:lineChart>
      <c:catAx>
        <c:axId val="20106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172767"/>
        <c:crosses val="autoZero"/>
        <c:auto val="1"/>
        <c:lblAlgn val="ctr"/>
        <c:lblOffset val="100"/>
        <c:noMultiLvlLbl val="0"/>
      </c:catAx>
      <c:valAx>
        <c:axId val="17861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06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599394</xdr:colOff>
      <xdr:row>11</xdr:row>
      <xdr:rowOff>65314</xdr:rowOff>
    </xdr:from>
    <xdr:to>
      <xdr:col>23</xdr:col>
      <xdr:colOff>295955</xdr:colOff>
      <xdr:row>22</xdr:row>
      <xdr:rowOff>187779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BD4634-4A0A-4503-879D-CDCA53787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4" workbookViewId="0">
      <selection activeCell="Y16" sqref="Y16"/>
    </sheetView>
  </sheetViews>
  <sheetFormatPr defaultRowHeight="18.45"/>
  <sheetData>
    <row r="1" spans="1:21">
      <c r="A1" t="s">
        <v>0</v>
      </c>
    </row>
    <row r="3" spans="1:21">
      <c r="B3">
        <v>10</v>
      </c>
      <c r="F3">
        <v>20</v>
      </c>
      <c r="J3">
        <v>30</v>
      </c>
      <c r="N3">
        <v>40</v>
      </c>
      <c r="S3" t="s">
        <v>1</v>
      </c>
      <c r="T3" t="s">
        <v>5</v>
      </c>
    </row>
    <row r="4" spans="1:21">
      <c r="A4" t="s">
        <v>1</v>
      </c>
      <c r="B4" s="1">
        <v>200</v>
      </c>
      <c r="C4" s="1">
        <v>300</v>
      </c>
      <c r="D4" s="1">
        <v>400</v>
      </c>
      <c r="F4" s="1">
        <v>200</v>
      </c>
      <c r="G4" s="1">
        <v>300</v>
      </c>
      <c r="H4" s="1">
        <v>400</v>
      </c>
      <c r="J4" s="1">
        <v>200</v>
      </c>
      <c r="K4" s="1">
        <v>300</v>
      </c>
      <c r="L4" s="1">
        <v>400</v>
      </c>
      <c r="N4" s="1">
        <v>200</v>
      </c>
      <c r="O4" s="1">
        <v>300</v>
      </c>
      <c r="P4" s="1">
        <v>400</v>
      </c>
      <c r="S4" s="1">
        <v>200</v>
      </c>
      <c r="T4" s="1">
        <v>300</v>
      </c>
      <c r="U4" s="1">
        <v>400</v>
      </c>
    </row>
    <row r="5" spans="1:21">
      <c r="B5" s="1">
        <v>0.30612244897959101</v>
      </c>
      <c r="C5" s="1">
        <v>0.56020408163265301</v>
      </c>
      <c r="D5" s="1">
        <v>0.80102040816326503</v>
      </c>
      <c r="F5" s="1">
        <v>0.23367346938775499</v>
      </c>
      <c r="G5" s="1">
        <v>0.47448979591836699</v>
      </c>
      <c r="H5" s="1">
        <v>0.71632653061224505</v>
      </c>
      <c r="J5" s="1">
        <v>0.23061224489795901</v>
      </c>
      <c r="K5" s="1">
        <v>0.446938775510203</v>
      </c>
      <c r="L5" s="1">
        <v>0.70204081632653004</v>
      </c>
      <c r="N5" s="1">
        <v>0.23061224489795901</v>
      </c>
      <c r="O5" s="1">
        <v>0.446938775510203</v>
      </c>
      <c r="P5" s="1">
        <v>0.70408163265306101</v>
      </c>
      <c r="R5" s="1">
        <v>10</v>
      </c>
      <c r="S5">
        <v>-6.1224489795919657E-3</v>
      </c>
      <c r="T5">
        <v>2.4489795918367974E-2</v>
      </c>
      <c r="U5">
        <v>8.1632653061229909E-3</v>
      </c>
    </row>
    <row r="6" spans="1:21">
      <c r="B6" s="1">
        <v>0.31224489795918298</v>
      </c>
      <c r="C6" s="1">
        <v>0.53571428571428503</v>
      </c>
      <c r="D6" s="1">
        <v>0.79285714285714204</v>
      </c>
      <c r="F6" s="1">
        <v>0.22857142857142801</v>
      </c>
      <c r="G6" s="1">
        <v>0.43775510204081602</v>
      </c>
      <c r="H6" s="1">
        <v>0.67959183673469303</v>
      </c>
      <c r="J6" s="1">
        <v>0.22040816326530599</v>
      </c>
      <c r="K6" s="1">
        <v>0.42244897959183603</v>
      </c>
      <c r="L6" s="1">
        <v>0.66020408163265298</v>
      </c>
      <c r="N6" s="1">
        <v>0.22040816326530599</v>
      </c>
      <c r="O6" s="1">
        <v>0.42244897959183603</v>
      </c>
      <c r="P6" s="1">
        <v>0.66020408163265298</v>
      </c>
      <c r="R6" s="1">
        <v>20</v>
      </c>
      <c r="S6">
        <v>5.1020408163269804E-3</v>
      </c>
      <c r="T6">
        <v>3.6734693877550961E-2</v>
      </c>
      <c r="U6">
        <v>3.6734693877552016E-2</v>
      </c>
    </row>
    <row r="7" spans="1:21">
      <c r="B7">
        <f>(B5-B6)</f>
        <v>-6.1224489795919657E-3</v>
      </c>
      <c r="C7">
        <f t="shared" ref="C7:D7" si="0">(C5-C6)</f>
        <v>2.4489795918367974E-2</v>
      </c>
      <c r="D7">
        <f t="shared" si="0"/>
        <v>8.1632653061229909E-3</v>
      </c>
      <c r="F7">
        <f t="shared" ref="F7:H7" si="1">(F5-F6)</f>
        <v>5.1020408163269804E-3</v>
      </c>
      <c r="G7">
        <f t="shared" si="1"/>
        <v>3.6734693877550961E-2</v>
      </c>
      <c r="H7">
        <f t="shared" si="1"/>
        <v>3.6734693877552016E-2</v>
      </c>
      <c r="J7">
        <f t="shared" ref="J7" si="2">(J5-J6)</f>
        <v>1.0204081632653017E-2</v>
      </c>
      <c r="K7">
        <f t="shared" ref="K7" si="3">(K5-K6)</f>
        <v>2.4489795918366974E-2</v>
      </c>
      <c r="L7">
        <f t="shared" ref="L7" si="4">(L5-L6)</f>
        <v>4.1836734693877053E-2</v>
      </c>
      <c r="N7">
        <f t="shared" ref="N7" si="5">(N5-N6)</f>
        <v>1.0204081632653017E-2</v>
      </c>
      <c r="O7">
        <f t="shared" ref="O7" si="6">(O5-O6)</f>
        <v>2.4489795918366974E-2</v>
      </c>
      <c r="P7">
        <f t="shared" ref="P7" si="7">(P5-P6)</f>
        <v>4.3877551020408023E-2</v>
      </c>
      <c r="R7">
        <v>30</v>
      </c>
      <c r="S7">
        <v>1.0204081632653017E-2</v>
      </c>
      <c r="T7">
        <v>2.4489795918366974E-2</v>
      </c>
      <c r="U7">
        <v>4.1836734693877053E-2</v>
      </c>
    </row>
    <row r="8" spans="1:21">
      <c r="A8" t="s">
        <v>2</v>
      </c>
      <c r="B8" s="1">
        <v>200</v>
      </c>
      <c r="C8" s="1">
        <v>300</v>
      </c>
      <c r="D8" s="1">
        <v>400</v>
      </c>
      <c r="F8" s="1">
        <v>200</v>
      </c>
      <c r="G8" s="1">
        <v>300</v>
      </c>
      <c r="H8" s="1">
        <v>400</v>
      </c>
      <c r="J8" s="1">
        <v>200</v>
      </c>
      <c r="K8" s="1">
        <v>300</v>
      </c>
      <c r="L8" s="1">
        <v>400</v>
      </c>
      <c r="N8" s="1">
        <v>200</v>
      </c>
      <c r="O8" s="1">
        <v>300</v>
      </c>
      <c r="P8" s="1">
        <v>400</v>
      </c>
      <c r="R8" s="1">
        <v>40</v>
      </c>
      <c r="S8">
        <v>1.0204081632653017E-2</v>
      </c>
      <c r="T8">
        <v>2.4489795918366974E-2</v>
      </c>
      <c r="U8">
        <v>4.3877551020408023E-2</v>
      </c>
    </row>
    <row r="9" spans="1:21">
      <c r="B9" s="1">
        <v>2.60151515306122E-2</v>
      </c>
      <c r="C9" s="1">
        <v>2.8536980891642302E-2</v>
      </c>
      <c r="D9" s="1">
        <v>3.0947072938937399E-2</v>
      </c>
      <c r="F9" s="1">
        <v>2.30906222789115E-2</v>
      </c>
      <c r="G9" s="1">
        <v>2.82389896501457E-2</v>
      </c>
      <c r="H9" s="1">
        <v>3.1287349396663403E-2</v>
      </c>
      <c r="J9" s="1">
        <v>2.2722047959183599E-2</v>
      </c>
      <c r="K9" s="1">
        <v>2.74629698979591E-2</v>
      </c>
      <c r="L9" s="1">
        <v>3.1401227968091999E-2</v>
      </c>
      <c r="N9" s="1">
        <v>2.2722047959183599E-2</v>
      </c>
      <c r="O9" s="1">
        <v>2.7495622959183601E-2</v>
      </c>
      <c r="P9" s="1">
        <v>3.1428892508908297E-2</v>
      </c>
    </row>
    <row r="10" spans="1:21">
      <c r="B10" s="1">
        <v>2.43587163265306E-2</v>
      </c>
      <c r="C10" s="1">
        <v>2.9755206296566201E-2</v>
      </c>
      <c r="D10" s="1">
        <v>2.9456869646906299E-2</v>
      </c>
      <c r="F10" s="1">
        <v>2.5078390306122401E-2</v>
      </c>
      <c r="G10" s="1">
        <v>2.8888222424684099E-2</v>
      </c>
      <c r="H10" s="1">
        <v>2.9604526360544201E-2</v>
      </c>
      <c r="J10" s="1">
        <v>2.44591275510204E-2</v>
      </c>
      <c r="K10" s="1">
        <v>2.82109479834791E-2</v>
      </c>
      <c r="L10" s="1">
        <v>2.9765066719306701E-2</v>
      </c>
      <c r="N10" s="1">
        <v>2.44591275510204E-2</v>
      </c>
      <c r="O10" s="1">
        <v>2.82109479834791E-2</v>
      </c>
      <c r="P10" s="1">
        <v>2.9765066719306701E-2</v>
      </c>
    </row>
    <row r="11" spans="1:21">
      <c r="B11">
        <f t="shared" ref="B11:D11" si="8">(B9-B10)</f>
        <v>1.6564352040816001E-3</v>
      </c>
      <c r="C11">
        <f t="shared" si="8"/>
        <v>-1.2182254049238998E-3</v>
      </c>
      <c r="D11">
        <f t="shared" si="8"/>
        <v>1.4902032920310997E-3</v>
      </c>
      <c r="F11">
        <f t="shared" ref="F11:H11" si="9">(F9-F10)</f>
        <v>-1.9877680272109011E-3</v>
      </c>
      <c r="G11">
        <f t="shared" si="9"/>
        <v>-6.4923277453839828E-4</v>
      </c>
      <c r="H11">
        <f t="shared" si="9"/>
        <v>1.6828230361192013E-3</v>
      </c>
      <c r="J11">
        <f t="shared" ref="J11" si="10">(J9-J10)</f>
        <v>-1.7370795918368008E-3</v>
      </c>
      <c r="K11">
        <f t="shared" ref="K11" si="11">(K9-K10)</f>
        <v>-7.4797808552000064E-4</v>
      </c>
      <c r="L11">
        <f t="shared" ref="L11" si="12">(L9-L10)</f>
        <v>1.6361612487852985E-3</v>
      </c>
      <c r="N11">
        <f t="shared" ref="N11" si="13">(N9-N10)</f>
        <v>-1.7370795918368008E-3</v>
      </c>
      <c r="O11">
        <f t="shared" ref="O11" si="14">(O9-O10)</f>
        <v>-7.1532502429549893E-4</v>
      </c>
      <c r="P11">
        <f t="shared" ref="P11" si="15">(P9-P10)</f>
        <v>1.6638257896015966E-3</v>
      </c>
    </row>
    <row r="12" spans="1:21">
      <c r="A12" t="s">
        <v>3</v>
      </c>
      <c r="B12" s="1">
        <v>200</v>
      </c>
      <c r="C12" s="1">
        <v>300</v>
      </c>
      <c r="D12" s="1">
        <v>400</v>
      </c>
      <c r="F12" s="1">
        <v>200</v>
      </c>
      <c r="G12" s="1">
        <v>300</v>
      </c>
      <c r="H12" s="1">
        <v>400</v>
      </c>
      <c r="J12" s="1">
        <v>200</v>
      </c>
      <c r="K12" s="1">
        <v>300</v>
      </c>
      <c r="L12" s="1">
        <v>400</v>
      </c>
      <c r="N12" s="1">
        <v>200</v>
      </c>
      <c r="O12" s="1">
        <v>300</v>
      </c>
      <c r="P12" s="1">
        <v>400</v>
      </c>
    </row>
    <row r="13" spans="1:21">
      <c r="B13" s="1">
        <v>35.041156462585</v>
      </c>
      <c r="C13" s="1">
        <v>24.505211370262298</v>
      </c>
      <c r="D13" s="1">
        <v>19.374809685778999</v>
      </c>
      <c r="F13" s="1">
        <v>43.494047619047599</v>
      </c>
      <c r="G13" s="1">
        <v>27.199319727891101</v>
      </c>
      <c r="H13" s="1">
        <v>21.507337220602501</v>
      </c>
      <c r="J13" s="1">
        <v>44.026360544217603</v>
      </c>
      <c r="K13" s="1">
        <v>28.620651117589802</v>
      </c>
      <c r="L13" s="1">
        <v>21.915698898607001</v>
      </c>
      <c r="N13" s="1">
        <v>44.026360544217603</v>
      </c>
      <c r="O13" s="1">
        <v>28.626773566569401</v>
      </c>
      <c r="P13" s="1">
        <v>21.864678490443701</v>
      </c>
    </row>
    <row r="14" spans="1:21">
      <c r="B14" s="1">
        <v>31.450753158406201</v>
      </c>
      <c r="C14" s="1">
        <v>25.807296728215</v>
      </c>
      <c r="D14" s="1">
        <v>18.912791545189499</v>
      </c>
      <c r="F14" s="1">
        <v>40.911564625850303</v>
      </c>
      <c r="G14" s="1">
        <v>29.6287657920311</v>
      </c>
      <c r="H14" s="1">
        <v>21.696659378036902</v>
      </c>
      <c r="J14" s="1">
        <v>42.320578231292501</v>
      </c>
      <c r="K14" s="1">
        <v>30.810155490767698</v>
      </c>
      <c r="L14" s="1">
        <v>22.254733560090699</v>
      </c>
      <c r="N14" s="1">
        <v>42.320578231292501</v>
      </c>
      <c r="O14" s="1">
        <v>30.810155490767698</v>
      </c>
      <c r="P14" s="1">
        <v>22.254733560090699</v>
      </c>
    </row>
    <row r="15" spans="1:21">
      <c r="B15">
        <f t="shared" ref="B15:D15" si="16">(B13-B14)</f>
        <v>3.5904033041787997</v>
      </c>
      <c r="C15">
        <f t="shared" si="16"/>
        <v>-1.3020853579527021</v>
      </c>
      <c r="D15">
        <f t="shared" si="16"/>
        <v>0.46201814058949964</v>
      </c>
      <c r="F15">
        <f t="shared" ref="F15:H15" si="17">(F13-F14)</f>
        <v>2.5824829931972957</v>
      </c>
      <c r="G15">
        <f t="shared" si="17"/>
        <v>-2.4294460641399986</v>
      </c>
      <c r="H15">
        <f t="shared" si="17"/>
        <v>-0.1893221574344004</v>
      </c>
      <c r="J15">
        <f t="shared" ref="J15" si="18">(J13-J14)</f>
        <v>1.705782312925102</v>
      </c>
      <c r="K15">
        <f t="shared" ref="K15" si="19">(K13-K14)</f>
        <v>-2.1895043731778969</v>
      </c>
      <c r="L15">
        <f t="shared" ref="L15" si="20">(L13-L14)</f>
        <v>-0.33903466148369787</v>
      </c>
    </row>
    <row r="16" spans="1:21">
      <c r="A16" t="s">
        <v>4</v>
      </c>
      <c r="B16" s="1">
        <v>200</v>
      </c>
      <c r="C16" s="1">
        <v>300</v>
      </c>
      <c r="D16" s="1">
        <v>400</v>
      </c>
      <c r="F16" s="1">
        <v>200</v>
      </c>
      <c r="G16" s="1">
        <v>300</v>
      </c>
      <c r="H16" s="1">
        <v>400</v>
      </c>
      <c r="J16" s="1">
        <v>200</v>
      </c>
      <c r="K16" s="1">
        <v>300</v>
      </c>
      <c r="L16" s="1">
        <v>400</v>
      </c>
      <c r="N16" s="1">
        <v>200</v>
      </c>
      <c r="O16" s="1">
        <v>300</v>
      </c>
      <c r="P16" s="1">
        <v>400</v>
      </c>
    </row>
    <row r="17" spans="2:16">
      <c r="B17" s="1">
        <v>10.5302721088435</v>
      </c>
      <c r="C17" s="1">
        <v>10.782009232264301</v>
      </c>
      <c r="D17" s="1">
        <v>10.8497044055717</v>
      </c>
      <c r="F17" s="1">
        <v>9.8452380952380896</v>
      </c>
      <c r="G17" s="1">
        <v>10.774684159377999</v>
      </c>
      <c r="H17" s="1">
        <v>10.880462423064399</v>
      </c>
      <c r="J17" s="1">
        <v>9.7945578231292494</v>
      </c>
      <c r="K17" s="1">
        <v>10.7944606413994</v>
      </c>
      <c r="L17" s="1">
        <v>10.8348720440557</v>
      </c>
      <c r="N17" s="1">
        <v>9.7945578231292494</v>
      </c>
      <c r="O17" s="1">
        <v>10.7944606413994</v>
      </c>
      <c r="P17" s="1">
        <v>10.832746193715501</v>
      </c>
    </row>
    <row r="18" spans="2:16">
      <c r="B18" s="1">
        <v>10.3569477795156</v>
      </c>
      <c r="C18" s="1">
        <v>11.0216960695743</v>
      </c>
      <c r="D18" s="1">
        <v>11.0086701717092</v>
      </c>
      <c r="F18" s="1">
        <v>9.6433176551378601</v>
      </c>
      <c r="G18" s="1">
        <v>10.743271022170401</v>
      </c>
      <c r="H18" s="1">
        <v>11.005859789220599</v>
      </c>
      <c r="J18" s="1">
        <v>9.5007238746928007</v>
      </c>
      <c r="K18" s="1">
        <v>10.725989760267</v>
      </c>
      <c r="L18" s="1">
        <v>10.893331242443301</v>
      </c>
      <c r="N18" s="1">
        <v>9.5007238746928007</v>
      </c>
      <c r="O18" s="1">
        <v>10.725989760267</v>
      </c>
      <c r="P18" s="1">
        <v>10.893331242443301</v>
      </c>
    </row>
    <row r="19" spans="2:16">
      <c r="B19">
        <f t="shared" ref="B19:D19" si="21">(B17-B18)</f>
        <v>0.17332432932789921</v>
      </c>
      <c r="C19">
        <f t="shared" si="21"/>
        <v>-0.23968683730999985</v>
      </c>
      <c r="D19">
        <f t="shared" si="21"/>
        <v>-0.15896576613750035</v>
      </c>
      <c r="F19">
        <f t="shared" ref="F19:H19" si="22">(F17-F18)</f>
        <v>0.20192044010022947</v>
      </c>
      <c r="G19">
        <f t="shared" si="22"/>
        <v>3.1413137207598751E-2</v>
      </c>
      <c r="H19">
        <f t="shared" si="22"/>
        <v>-0.12539736615620001</v>
      </c>
      <c r="J19">
        <f t="shared" ref="J19" si="23">(J17-J18)</f>
        <v>0.29383394843644872</v>
      </c>
      <c r="K19">
        <f t="shared" ref="K19" si="24">(K17-K18)</f>
        <v>6.8470881132400407E-2</v>
      </c>
      <c r="L19">
        <f t="shared" ref="L19" si="25">(L17-L18)</f>
        <v>-5.8459198387600608E-2</v>
      </c>
      <c r="N19">
        <f t="shared" ref="N19" si="26">(N17-N18)</f>
        <v>0.29383394843644872</v>
      </c>
      <c r="O19">
        <f t="shared" ref="O19" si="27">(O17-O18)</f>
        <v>6.8470881132400407E-2</v>
      </c>
      <c r="P19">
        <f t="shared" ref="P19" si="28">(P17-P18)</f>
        <v>-6.0585048727800128E-2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2021-06-14T13:02:44Z</dcterms:modified>
</cp:coreProperties>
</file>