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irunesh\Desktop\"/>
    </mc:Choice>
  </mc:AlternateContent>
  <bookViews>
    <workbookView xWindow="0" yWindow="0" windowWidth="28800" windowHeight="12300" activeTab="4"/>
  </bookViews>
  <sheets>
    <sheet name="HK and outlying Islands" sheetId="1" r:id="rId1"/>
    <sheet name="Kowloon" sheetId="2" r:id="rId2"/>
    <sheet name="New Teritories East" sheetId="3" r:id="rId3"/>
    <sheet name="New Terittories West " sheetId="4" r:id="rId4"/>
    <sheet name="All 4 Areas Avg. OI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4" i="4" l="1"/>
  <c r="L118" i="4"/>
  <c r="J118" i="4"/>
  <c r="H118" i="4"/>
  <c r="H56" i="4"/>
  <c r="D41" i="4"/>
  <c r="E41" i="4"/>
  <c r="F41" i="4"/>
  <c r="G41" i="4"/>
  <c r="H41" i="4"/>
  <c r="I41" i="4"/>
  <c r="J41" i="4"/>
  <c r="K41" i="4"/>
  <c r="L41" i="4"/>
  <c r="M41" i="4"/>
  <c r="N41" i="4"/>
  <c r="C41" i="4"/>
  <c r="D153" i="4"/>
  <c r="E153" i="4"/>
  <c r="F153" i="4"/>
  <c r="G153" i="4"/>
  <c r="H153" i="4"/>
  <c r="I153" i="4"/>
  <c r="J153" i="4"/>
  <c r="K153" i="4"/>
  <c r="L153" i="4"/>
  <c r="M153" i="4"/>
  <c r="N153" i="4"/>
  <c r="C153" i="4"/>
  <c r="D134" i="4"/>
  <c r="E134" i="4"/>
  <c r="F134" i="4"/>
  <c r="G134" i="4"/>
  <c r="H134" i="4"/>
  <c r="J134" i="4"/>
  <c r="K134" i="4"/>
  <c r="L134" i="4"/>
  <c r="M134" i="4"/>
  <c r="N134" i="4"/>
  <c r="C134" i="4"/>
  <c r="D118" i="4"/>
  <c r="E118" i="4"/>
  <c r="F118" i="4"/>
  <c r="G118" i="4"/>
  <c r="I118" i="4"/>
  <c r="K118" i="4"/>
  <c r="M118" i="4"/>
  <c r="N118" i="4"/>
  <c r="C118" i="4"/>
  <c r="D102" i="4"/>
  <c r="E102" i="4"/>
  <c r="F102" i="4"/>
  <c r="G102" i="4"/>
  <c r="H102" i="4"/>
  <c r="I102" i="4"/>
  <c r="J102" i="4"/>
  <c r="K102" i="4"/>
  <c r="L102" i="4"/>
  <c r="M102" i="4"/>
  <c r="N102" i="4"/>
  <c r="C102" i="4"/>
  <c r="D86" i="4"/>
  <c r="E86" i="4"/>
  <c r="F86" i="4"/>
  <c r="G86" i="4"/>
  <c r="H86" i="4"/>
  <c r="I86" i="4"/>
  <c r="J86" i="4"/>
  <c r="K86" i="4"/>
  <c r="L86" i="4"/>
  <c r="M86" i="4"/>
  <c r="N86" i="4"/>
  <c r="C86" i="4"/>
  <c r="D71" i="4"/>
  <c r="E71" i="4"/>
  <c r="F71" i="4"/>
  <c r="G71" i="4"/>
  <c r="H71" i="4"/>
  <c r="I71" i="4"/>
  <c r="J71" i="4"/>
  <c r="K71" i="4"/>
  <c r="L71" i="4"/>
  <c r="M71" i="4"/>
  <c r="N71" i="4"/>
  <c r="C71" i="4"/>
  <c r="D56" i="4"/>
  <c r="E56" i="4"/>
  <c r="F56" i="4"/>
  <c r="G56" i="4"/>
  <c r="I56" i="4"/>
  <c r="J56" i="4"/>
  <c r="K56" i="4"/>
  <c r="L56" i="4"/>
  <c r="M56" i="4"/>
  <c r="N56" i="4"/>
  <c r="C56" i="4"/>
  <c r="I94" i="3"/>
  <c r="K81" i="3"/>
  <c r="I81" i="3"/>
  <c r="G81" i="3"/>
  <c r="M68" i="3"/>
  <c r="J44" i="3"/>
  <c r="D167" i="2"/>
  <c r="E167" i="2"/>
  <c r="F167" i="2"/>
  <c r="G167" i="2"/>
  <c r="H167" i="2"/>
  <c r="I167" i="2"/>
  <c r="J167" i="2"/>
  <c r="K167" i="2"/>
  <c r="L167" i="2"/>
  <c r="M167" i="2"/>
  <c r="N167" i="2"/>
  <c r="C167" i="2"/>
  <c r="N107" i="2"/>
  <c r="M107" i="2"/>
  <c r="L107" i="2"/>
  <c r="K107" i="2"/>
  <c r="J107" i="2"/>
  <c r="I107" i="2"/>
  <c r="H107" i="2"/>
  <c r="G107" i="2"/>
  <c r="F107" i="2"/>
  <c r="D107" i="2"/>
  <c r="E107" i="2"/>
  <c r="C107" i="2"/>
  <c r="D121" i="3"/>
  <c r="E121" i="3"/>
  <c r="F121" i="3"/>
  <c r="G121" i="3"/>
  <c r="H121" i="3"/>
  <c r="I121" i="3"/>
  <c r="J121" i="3"/>
  <c r="K121" i="3"/>
  <c r="L121" i="3"/>
  <c r="M121" i="3"/>
  <c r="N121" i="3"/>
  <c r="C121" i="3"/>
  <c r="D107" i="3"/>
  <c r="E107" i="3"/>
  <c r="F107" i="3"/>
  <c r="G107" i="3"/>
  <c r="H107" i="3"/>
  <c r="I107" i="3"/>
  <c r="J107" i="3"/>
  <c r="K107" i="3"/>
  <c r="L107" i="3"/>
  <c r="M107" i="3"/>
  <c r="N107" i="3"/>
  <c r="C107" i="3"/>
  <c r="D94" i="3"/>
  <c r="E94" i="3"/>
  <c r="F94" i="3"/>
  <c r="G94" i="3"/>
  <c r="H94" i="3"/>
  <c r="J94" i="3"/>
  <c r="K94" i="3"/>
  <c r="L94" i="3"/>
  <c r="M94" i="3"/>
  <c r="N94" i="3"/>
  <c r="C94" i="3"/>
  <c r="M81" i="3"/>
  <c r="N81" i="3"/>
  <c r="L81" i="3"/>
  <c r="J81" i="3"/>
  <c r="H81" i="3"/>
  <c r="F81" i="3"/>
  <c r="D81" i="3"/>
  <c r="E81" i="3"/>
  <c r="C81" i="3"/>
  <c r="D68" i="3"/>
  <c r="E68" i="3"/>
  <c r="F68" i="3"/>
  <c r="G68" i="3"/>
  <c r="H68" i="3"/>
  <c r="I68" i="3"/>
  <c r="J68" i="3"/>
  <c r="K68" i="3"/>
  <c r="L68" i="3"/>
  <c r="N68" i="3"/>
  <c r="C68" i="3"/>
  <c r="D56" i="3"/>
  <c r="E56" i="3"/>
  <c r="F56" i="3"/>
  <c r="G56" i="3"/>
  <c r="H56" i="3"/>
  <c r="I56" i="3"/>
  <c r="J56" i="3"/>
  <c r="K56" i="3"/>
  <c r="L56" i="3"/>
  <c r="M56" i="3"/>
  <c r="N56" i="3"/>
  <c r="C56" i="3"/>
  <c r="D44" i="3"/>
  <c r="E44" i="3"/>
  <c r="F44" i="3"/>
  <c r="G44" i="3"/>
  <c r="H44" i="3"/>
  <c r="I44" i="3"/>
  <c r="K44" i="3"/>
  <c r="L44" i="3"/>
  <c r="M44" i="3"/>
  <c r="N44" i="3"/>
  <c r="C44" i="3"/>
  <c r="D32" i="3"/>
  <c r="E32" i="3"/>
  <c r="F32" i="3"/>
  <c r="G32" i="3"/>
  <c r="H32" i="3"/>
  <c r="I32" i="3"/>
  <c r="J32" i="3"/>
  <c r="K32" i="3"/>
  <c r="L32" i="3"/>
  <c r="M32" i="3"/>
  <c r="N32" i="3"/>
  <c r="C32" i="3"/>
  <c r="D20" i="3"/>
  <c r="E20" i="3"/>
  <c r="F20" i="3"/>
  <c r="G20" i="3"/>
  <c r="H20" i="3"/>
  <c r="I20" i="3"/>
  <c r="J20" i="3"/>
  <c r="K20" i="3"/>
  <c r="L20" i="3"/>
  <c r="M20" i="3"/>
  <c r="N20" i="3"/>
  <c r="C20" i="3"/>
  <c r="D9" i="3"/>
  <c r="E9" i="3"/>
  <c r="F9" i="3"/>
  <c r="G9" i="3"/>
  <c r="H9" i="3"/>
  <c r="I9" i="3"/>
  <c r="J9" i="3"/>
  <c r="K9" i="3"/>
  <c r="L9" i="3"/>
  <c r="M9" i="3"/>
  <c r="N9" i="3"/>
  <c r="C9" i="3"/>
  <c r="M57" i="2"/>
  <c r="M27" i="2"/>
  <c r="D147" i="2"/>
  <c r="E147" i="2"/>
  <c r="F147" i="2"/>
  <c r="G147" i="2"/>
  <c r="H147" i="2"/>
  <c r="I147" i="2"/>
  <c r="J147" i="2"/>
  <c r="K147" i="2"/>
  <c r="L147" i="2"/>
  <c r="M147" i="2"/>
  <c r="N147" i="2"/>
  <c r="C147" i="2"/>
  <c r="D127" i="2"/>
  <c r="E127" i="2"/>
  <c r="F127" i="2"/>
  <c r="G127" i="2"/>
  <c r="H127" i="2"/>
  <c r="I127" i="2"/>
  <c r="J127" i="2"/>
  <c r="K127" i="2"/>
  <c r="L127" i="2"/>
  <c r="M127" i="2"/>
  <c r="N127" i="2"/>
  <c r="C127" i="2"/>
  <c r="D87" i="2"/>
  <c r="E87" i="2"/>
  <c r="F87" i="2"/>
  <c r="G87" i="2"/>
  <c r="H87" i="2"/>
  <c r="I87" i="2"/>
  <c r="J87" i="2"/>
  <c r="K87" i="2"/>
  <c r="L87" i="2"/>
  <c r="M87" i="2"/>
  <c r="N87" i="2"/>
  <c r="C87" i="2"/>
  <c r="D72" i="2"/>
  <c r="E72" i="2"/>
  <c r="F72" i="2"/>
  <c r="G72" i="2"/>
  <c r="H72" i="2"/>
  <c r="I72" i="2"/>
  <c r="J72" i="2"/>
  <c r="K72" i="2"/>
  <c r="L72" i="2"/>
  <c r="M72" i="2"/>
  <c r="N72" i="2"/>
  <c r="C72" i="2"/>
  <c r="D57" i="2"/>
  <c r="E57" i="2"/>
  <c r="F57" i="2"/>
  <c r="G57" i="2"/>
  <c r="H57" i="2"/>
  <c r="I57" i="2"/>
  <c r="J57" i="2"/>
  <c r="K57" i="2"/>
  <c r="L57" i="2"/>
  <c r="N57" i="2"/>
  <c r="C57" i="2"/>
  <c r="D42" i="2"/>
  <c r="E42" i="2"/>
  <c r="F42" i="2"/>
  <c r="G42" i="2"/>
  <c r="H42" i="2"/>
  <c r="I42" i="2"/>
  <c r="J42" i="2"/>
  <c r="K42" i="2"/>
  <c r="L42" i="2"/>
  <c r="M42" i="2"/>
  <c r="N42" i="2"/>
  <c r="C42" i="2"/>
  <c r="D27" i="2"/>
  <c r="E27" i="2"/>
  <c r="F27" i="2"/>
  <c r="G27" i="2"/>
  <c r="H27" i="2"/>
  <c r="I27" i="2"/>
  <c r="J27" i="2"/>
  <c r="K27" i="2"/>
  <c r="L27" i="2"/>
  <c r="N27" i="2"/>
  <c r="C27" i="2"/>
  <c r="D13" i="2"/>
  <c r="E13" i="2"/>
  <c r="F13" i="2"/>
  <c r="G13" i="2"/>
  <c r="H13" i="2"/>
  <c r="I13" i="2"/>
  <c r="J13" i="2"/>
  <c r="K13" i="2"/>
  <c r="L13" i="2"/>
  <c r="M13" i="2"/>
  <c r="N13" i="2"/>
  <c r="C13" i="2"/>
  <c r="C85" i="1"/>
  <c r="D150" i="1"/>
  <c r="E150" i="1"/>
  <c r="F150" i="1"/>
  <c r="G150" i="1"/>
  <c r="H150" i="1"/>
  <c r="I150" i="1"/>
  <c r="J150" i="1"/>
  <c r="K150" i="1"/>
  <c r="L150" i="1"/>
  <c r="M150" i="1"/>
  <c r="N150" i="1"/>
  <c r="C150" i="1"/>
  <c r="D133" i="1"/>
  <c r="E133" i="1"/>
  <c r="F133" i="1"/>
  <c r="G133" i="1"/>
  <c r="H133" i="1"/>
  <c r="I133" i="1"/>
  <c r="J133" i="1"/>
  <c r="K133" i="1"/>
  <c r="L133" i="1"/>
  <c r="M133" i="1"/>
  <c r="N133" i="1"/>
  <c r="C133" i="1"/>
  <c r="D117" i="1"/>
  <c r="E117" i="1"/>
  <c r="F117" i="1"/>
  <c r="G117" i="1"/>
  <c r="H117" i="1"/>
  <c r="I117" i="1"/>
  <c r="J117" i="1"/>
  <c r="K117" i="1"/>
  <c r="L117" i="1"/>
  <c r="M117" i="1"/>
  <c r="N117" i="1"/>
  <c r="C117" i="1"/>
  <c r="D101" i="1"/>
  <c r="E101" i="1"/>
  <c r="F101" i="1"/>
  <c r="G101" i="1"/>
  <c r="H101" i="1"/>
  <c r="I101" i="1"/>
  <c r="J101" i="1"/>
  <c r="K101" i="1"/>
  <c r="L101" i="1"/>
  <c r="M101" i="1"/>
  <c r="N101" i="1"/>
  <c r="C101" i="1"/>
  <c r="D85" i="1"/>
  <c r="E85" i="1"/>
  <c r="F85" i="1"/>
  <c r="G85" i="1"/>
  <c r="H85" i="1"/>
  <c r="I85" i="1"/>
  <c r="J85" i="1"/>
  <c r="K85" i="1"/>
  <c r="L85" i="1"/>
  <c r="M85" i="1"/>
  <c r="N85" i="1"/>
  <c r="D70" i="1"/>
  <c r="E70" i="1"/>
  <c r="F70" i="1"/>
  <c r="G70" i="1"/>
  <c r="H70" i="1"/>
  <c r="I70" i="1"/>
  <c r="J70" i="1"/>
  <c r="K70" i="1"/>
  <c r="L70" i="1"/>
  <c r="M70" i="1"/>
  <c r="N70" i="1"/>
  <c r="C70" i="1"/>
  <c r="D55" i="1"/>
  <c r="E55" i="1"/>
  <c r="F55" i="1"/>
  <c r="G55" i="1"/>
  <c r="H55" i="1"/>
  <c r="I55" i="1"/>
  <c r="J55" i="1"/>
  <c r="K55" i="1"/>
  <c r="L55" i="1"/>
  <c r="M55" i="1"/>
  <c r="N55" i="1"/>
  <c r="C55" i="1"/>
  <c r="D40" i="1"/>
  <c r="E40" i="1"/>
  <c r="F40" i="1"/>
  <c r="G40" i="1"/>
  <c r="H40" i="1"/>
  <c r="I40" i="1"/>
  <c r="J40" i="1"/>
  <c r="K40" i="1"/>
  <c r="L40" i="1"/>
  <c r="M40" i="1"/>
  <c r="N40" i="1"/>
  <c r="C40" i="1"/>
  <c r="D25" i="1"/>
  <c r="E25" i="1"/>
  <c r="F25" i="1"/>
  <c r="G25" i="1"/>
  <c r="H25" i="1"/>
  <c r="I25" i="1"/>
  <c r="J25" i="1"/>
  <c r="K25" i="1"/>
  <c r="L25" i="1"/>
  <c r="M25" i="1"/>
  <c r="N25" i="1"/>
  <c r="C25" i="1"/>
  <c r="D12" i="1"/>
  <c r="E12" i="1"/>
  <c r="F12" i="1"/>
  <c r="G12" i="1"/>
  <c r="H12" i="1"/>
  <c r="I12" i="1"/>
  <c r="J12" i="1"/>
  <c r="K12" i="1"/>
  <c r="L12" i="1"/>
  <c r="M12" i="1"/>
  <c r="N12" i="1"/>
  <c r="C12" i="1"/>
  <c r="D26" i="4"/>
  <c r="E26" i="4"/>
  <c r="F26" i="4"/>
  <c r="G26" i="4"/>
  <c r="H26" i="4"/>
  <c r="I26" i="4"/>
  <c r="J26" i="4"/>
  <c r="K26" i="4"/>
  <c r="L26" i="4"/>
  <c r="M26" i="4"/>
  <c r="N26" i="4"/>
  <c r="C26" i="4"/>
  <c r="D12" i="4"/>
  <c r="E12" i="4"/>
  <c r="F12" i="4"/>
  <c r="G12" i="4"/>
  <c r="H12" i="4"/>
  <c r="I12" i="4"/>
  <c r="J12" i="4"/>
  <c r="K12" i="4"/>
  <c r="L12" i="4"/>
  <c r="M12" i="4"/>
  <c r="N12" i="4"/>
  <c r="C12" i="4"/>
</calcChain>
</file>

<file path=xl/sharedStrings.xml><?xml version="1.0" encoding="utf-8"?>
<sst xmlns="http://schemas.openxmlformats.org/spreadsheetml/2006/main" count="499" uniqueCount="19">
  <si>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</si>
  <si>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</si>
  <si>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</si>
  <si>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</si>
  <si>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</si>
  <si>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</si>
  <si>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</si>
  <si>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</si>
  <si>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</si>
  <si>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</si>
  <si>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</si>
  <si>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</si>
  <si>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</t>
  </si>
  <si>
    <t>Year</t>
  </si>
  <si>
    <t>HK OI</t>
  </si>
  <si>
    <t>Kowloon OI</t>
  </si>
  <si>
    <t>NTE OI</t>
  </si>
  <si>
    <t>NTW OI</t>
  </si>
  <si>
    <t>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</si>
</sst>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17" fontId="0" fillId="0" borderId="0" xfId="0" applyNumberFormat="1"/>
    <xf numFmtId="10" fontId="1" fillId="0" borderId="0" xfId="0" applyNumberFormat="1" applyFont="1"/>
    <xf numFmtId="0" fontId="1" fillId="0" borderId="0" xfId="0" applyFont="1"/>
    <xf numFmtId="10" fontId="0" fillId="0" borderId="0" xfId="0" applyNumberFormat="1" applyFont="1"/>
    <xf numFmtId="0" fontId="0" fillId="0" borderId="0" xfId="0" applyFont="1"/>
    <xf numFmtId="0" fontId="2" fillId="0" borderId="0" xfId="0" applyFont="1"/>
    <xf numFmtId="1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50"/>
  <sheetViews>
    <sheetView workbookViewId="0">
      <selection activeCell="M27" sqref="M27"/>
    </sheetView>
  </sheetViews>
  <sheetFormatPr defaultRowHeight="15" x14ac:dyDescent="0.25"/>
  <cols>
    <col min="19" max="19" width="9.140625" style="1"/>
  </cols>
  <sheetData>
    <row r="1" spans="2:20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Q1" t="s">
        <v>13</v>
      </c>
      <c r="R1" t="s">
        <v>12</v>
      </c>
      <c r="S1" s="1" t="s">
        <v>14</v>
      </c>
      <c r="T1" t="s">
        <v>18</v>
      </c>
    </row>
    <row r="2" spans="2:20" x14ac:dyDescent="0.25">
      <c r="B2">
        <v>2009</v>
      </c>
      <c r="C2" s="1">
        <v>0</v>
      </c>
      <c r="D2" s="1">
        <v>0</v>
      </c>
      <c r="E2" s="1">
        <v>0</v>
      </c>
      <c r="F2" s="1">
        <v>0</v>
      </c>
      <c r="G2" s="1">
        <v>7.0000000000000007E-2</v>
      </c>
      <c r="H2" s="1">
        <v>0.154</v>
      </c>
      <c r="I2" s="1">
        <v>0.25900000000000001</v>
      </c>
      <c r="J2" s="1">
        <v>0.11799999999999999</v>
      </c>
      <c r="K2" s="1">
        <v>0.12</v>
      </c>
      <c r="L2" s="1">
        <v>7.3999999999999996E-2</v>
      </c>
      <c r="M2" s="1">
        <v>0</v>
      </c>
      <c r="N2" s="1">
        <v>0</v>
      </c>
      <c r="Q2">
        <v>2009</v>
      </c>
      <c r="R2">
        <v>1</v>
      </c>
      <c r="S2" s="1">
        <v>0</v>
      </c>
    </row>
    <row r="3" spans="2:20" x14ac:dyDescent="0.25">
      <c r="C3" s="1">
        <v>0</v>
      </c>
      <c r="D3" s="1">
        <v>1.7999999999999999E-2</v>
      </c>
      <c r="E3" s="1">
        <v>0</v>
      </c>
      <c r="F3" s="1">
        <v>0</v>
      </c>
      <c r="G3" s="1">
        <v>7.3999999999999996E-2</v>
      </c>
      <c r="H3" s="1">
        <v>9.0999999999999998E-2</v>
      </c>
      <c r="I3" s="1">
        <v>5.5E-2</v>
      </c>
      <c r="J3" s="1">
        <v>3.6999999999999998E-2</v>
      </c>
      <c r="K3" s="1">
        <v>3.7999999999999999E-2</v>
      </c>
      <c r="L3" s="1">
        <v>3.6999999999999998E-2</v>
      </c>
      <c r="M3" s="1">
        <v>3.6999999999999998E-2</v>
      </c>
      <c r="N3" s="1">
        <v>0</v>
      </c>
      <c r="Q3">
        <v>2009</v>
      </c>
      <c r="R3">
        <v>2</v>
      </c>
      <c r="S3" s="1">
        <v>1.8E-3</v>
      </c>
    </row>
    <row r="4" spans="2:20" x14ac:dyDescent="0.25">
      <c r="C4" s="1">
        <v>0</v>
      </c>
      <c r="D4" s="1">
        <v>0</v>
      </c>
      <c r="E4" s="1">
        <v>0</v>
      </c>
      <c r="F4" s="1">
        <v>0</v>
      </c>
      <c r="G4" s="1">
        <v>5.5E-2</v>
      </c>
      <c r="H4" s="1">
        <v>9.0999999999999998E-2</v>
      </c>
      <c r="I4" s="1">
        <v>7.4999999999999997E-2</v>
      </c>
      <c r="J4" s="1">
        <v>0.109</v>
      </c>
      <c r="K4" s="1">
        <v>7.2999999999999995E-2</v>
      </c>
      <c r="L4" s="1">
        <v>3.5999999999999997E-2</v>
      </c>
      <c r="M4" s="1">
        <v>7.3999999999999996E-2</v>
      </c>
      <c r="N4" s="1">
        <v>0</v>
      </c>
      <c r="Q4">
        <v>2009</v>
      </c>
      <c r="R4">
        <v>3</v>
      </c>
      <c r="S4" s="1">
        <v>0</v>
      </c>
    </row>
    <row r="5" spans="2:20" x14ac:dyDescent="0.25">
      <c r="C5" s="1">
        <v>0</v>
      </c>
      <c r="D5" s="1">
        <v>0</v>
      </c>
      <c r="E5" s="1">
        <v>0</v>
      </c>
      <c r="F5" s="1">
        <v>0.04</v>
      </c>
      <c r="G5" s="1">
        <v>7.6999999999999999E-2</v>
      </c>
      <c r="H5" s="1">
        <v>0.17299999999999999</v>
      </c>
      <c r="I5" s="1">
        <v>0.189</v>
      </c>
      <c r="J5" s="1">
        <v>0.16700000000000001</v>
      </c>
      <c r="K5" s="1">
        <v>5.6000000000000001E-2</v>
      </c>
      <c r="L5" s="1">
        <v>3.6999999999999998E-2</v>
      </c>
      <c r="M5" s="1">
        <v>1.9E-2</v>
      </c>
      <c r="N5" s="1">
        <v>0</v>
      </c>
      <c r="Q5">
        <v>2009</v>
      </c>
      <c r="R5">
        <v>4</v>
      </c>
      <c r="S5" s="1">
        <v>7.7999999999999996E-3</v>
      </c>
    </row>
    <row r="6" spans="2:20" x14ac:dyDescent="0.25">
      <c r="C6" s="1">
        <v>0</v>
      </c>
      <c r="D6" s="1">
        <v>0</v>
      </c>
      <c r="E6" s="1">
        <v>0</v>
      </c>
      <c r="F6" s="1">
        <v>0</v>
      </c>
      <c r="G6" s="1">
        <v>5.7000000000000002E-2</v>
      </c>
      <c r="H6" s="1">
        <v>0.25</v>
      </c>
      <c r="I6" s="1">
        <v>0.13700000000000001</v>
      </c>
      <c r="J6" s="1">
        <v>7.2999999999999995E-2</v>
      </c>
      <c r="K6" s="1">
        <v>5.8000000000000003E-2</v>
      </c>
      <c r="L6" s="1">
        <v>1.9E-2</v>
      </c>
      <c r="M6" s="1">
        <v>3.7999999999999999E-2</v>
      </c>
      <c r="N6" s="1">
        <v>0</v>
      </c>
      <c r="Q6">
        <v>2009</v>
      </c>
      <c r="R6">
        <v>5</v>
      </c>
      <c r="S6" s="1">
        <v>6.4200000000000007E-2</v>
      </c>
    </row>
    <row r="7" spans="2:20" x14ac:dyDescent="0.25">
      <c r="C7" s="1">
        <v>0</v>
      </c>
      <c r="D7" s="1">
        <v>0</v>
      </c>
      <c r="E7" s="1">
        <v>0</v>
      </c>
      <c r="F7" s="1">
        <v>1.9E-2</v>
      </c>
      <c r="G7" s="1">
        <v>5.8999999999999997E-2</v>
      </c>
      <c r="H7" s="1">
        <v>0.14000000000000001</v>
      </c>
      <c r="I7" s="1">
        <v>0.06</v>
      </c>
      <c r="J7" s="1">
        <v>3.9E-2</v>
      </c>
      <c r="K7" s="1">
        <v>5.7000000000000002E-2</v>
      </c>
      <c r="L7" s="1">
        <v>1.9E-2</v>
      </c>
      <c r="M7" s="1">
        <v>0</v>
      </c>
      <c r="N7" s="1">
        <v>0</v>
      </c>
      <c r="Q7">
        <v>2009</v>
      </c>
      <c r="R7">
        <v>6</v>
      </c>
      <c r="S7" s="1">
        <v>0.17479999999999998</v>
      </c>
    </row>
    <row r="8" spans="2:20" x14ac:dyDescent="0.25">
      <c r="C8" s="1">
        <v>0</v>
      </c>
      <c r="D8" s="1">
        <v>0</v>
      </c>
      <c r="E8" s="1">
        <v>0</v>
      </c>
      <c r="F8" s="1">
        <v>1.9E-2</v>
      </c>
      <c r="G8" s="1">
        <v>0</v>
      </c>
      <c r="H8" s="1">
        <v>0.185</v>
      </c>
      <c r="I8" s="1">
        <v>0.127</v>
      </c>
      <c r="J8" s="1">
        <v>0.182</v>
      </c>
      <c r="K8" s="1">
        <v>7.2999999999999995E-2</v>
      </c>
      <c r="L8" s="1">
        <v>5.5E-2</v>
      </c>
      <c r="M8" s="1">
        <v>0</v>
      </c>
      <c r="N8" s="1">
        <v>0</v>
      </c>
      <c r="Q8">
        <v>2009</v>
      </c>
      <c r="R8">
        <v>7</v>
      </c>
      <c r="S8" s="1">
        <v>0.11980000000000002</v>
      </c>
    </row>
    <row r="9" spans="2:20" x14ac:dyDescent="0.25">
      <c r="C9" s="1">
        <v>0</v>
      </c>
      <c r="D9" s="1">
        <v>0</v>
      </c>
      <c r="E9" s="1">
        <v>0</v>
      </c>
      <c r="F9" s="1">
        <v>0</v>
      </c>
      <c r="G9" s="1">
        <v>5.5E-2</v>
      </c>
      <c r="H9" s="1">
        <v>0.16400000000000001</v>
      </c>
      <c r="I9" s="1">
        <v>7.2999999999999995E-2</v>
      </c>
      <c r="J9" s="1">
        <v>0.127</v>
      </c>
      <c r="K9" s="1">
        <v>1.7999999999999999E-2</v>
      </c>
      <c r="L9" s="1">
        <v>3.5999999999999997E-2</v>
      </c>
      <c r="M9" s="1">
        <v>0</v>
      </c>
      <c r="N9" s="1">
        <v>0</v>
      </c>
      <c r="Q9">
        <v>2009</v>
      </c>
      <c r="R9">
        <v>8</v>
      </c>
      <c r="S9" s="1">
        <v>0.12959999999999999</v>
      </c>
    </row>
    <row r="10" spans="2:20" x14ac:dyDescent="0.25">
      <c r="C10" s="1">
        <v>0</v>
      </c>
      <c r="D10" s="1">
        <v>0</v>
      </c>
      <c r="E10" s="1">
        <v>0</v>
      </c>
      <c r="F10" s="1">
        <v>0</v>
      </c>
      <c r="G10" s="1">
        <v>0.13900000000000001</v>
      </c>
      <c r="H10" s="1">
        <v>0.30599999999999999</v>
      </c>
      <c r="I10" s="1">
        <v>5.6000000000000001E-2</v>
      </c>
      <c r="J10" s="1">
        <v>0.19400000000000001</v>
      </c>
      <c r="K10" s="1">
        <v>5.8999999999999997E-2</v>
      </c>
      <c r="L10" s="1">
        <v>0</v>
      </c>
      <c r="M10" s="1">
        <v>0</v>
      </c>
      <c r="N10" s="1">
        <v>0</v>
      </c>
      <c r="Q10">
        <v>2009</v>
      </c>
      <c r="R10">
        <v>9</v>
      </c>
      <c r="S10" s="1">
        <v>6.0800000000000007E-2</v>
      </c>
    </row>
    <row r="11" spans="2:20" x14ac:dyDescent="0.25">
      <c r="C11" s="1">
        <v>0</v>
      </c>
      <c r="D11" s="1">
        <v>0</v>
      </c>
      <c r="E11" s="1">
        <v>0</v>
      </c>
      <c r="F11" s="1">
        <v>0</v>
      </c>
      <c r="G11" s="1">
        <v>5.6000000000000001E-2</v>
      </c>
      <c r="H11" s="1">
        <v>0.19400000000000001</v>
      </c>
      <c r="I11" s="1">
        <v>0.16700000000000001</v>
      </c>
      <c r="J11" s="1">
        <v>0.25</v>
      </c>
      <c r="K11" s="1">
        <v>5.6000000000000001E-2</v>
      </c>
      <c r="L11" s="1">
        <v>8.5999999999999993E-2</v>
      </c>
      <c r="M11" s="1">
        <v>2.8000000000000001E-2</v>
      </c>
      <c r="N11" s="1">
        <v>0</v>
      </c>
      <c r="Q11">
        <v>2009</v>
      </c>
      <c r="R11">
        <v>10</v>
      </c>
      <c r="S11" s="1">
        <v>3.9899999999999991E-2</v>
      </c>
    </row>
    <row r="12" spans="2:20" x14ac:dyDescent="0.25">
      <c r="C12" s="3">
        <f>AVERAGE(C2:C11)</f>
        <v>0</v>
      </c>
      <c r="D12" s="3">
        <f t="shared" ref="D12:N12" si="0">AVERAGE(D2:D11)</f>
        <v>1.8E-3</v>
      </c>
      <c r="E12" s="3">
        <f t="shared" si="0"/>
        <v>0</v>
      </c>
      <c r="F12" s="3">
        <f t="shared" si="0"/>
        <v>7.7999999999999996E-3</v>
      </c>
      <c r="G12" s="3">
        <f t="shared" si="0"/>
        <v>6.4200000000000007E-2</v>
      </c>
      <c r="H12" s="3">
        <f t="shared" si="0"/>
        <v>0.17479999999999998</v>
      </c>
      <c r="I12" s="3">
        <f t="shared" si="0"/>
        <v>0.11980000000000002</v>
      </c>
      <c r="J12" s="3">
        <f t="shared" si="0"/>
        <v>0.12959999999999999</v>
      </c>
      <c r="K12" s="3">
        <f t="shared" si="0"/>
        <v>6.0800000000000007E-2</v>
      </c>
      <c r="L12" s="3">
        <f t="shared" si="0"/>
        <v>3.9899999999999991E-2</v>
      </c>
      <c r="M12" s="3">
        <f t="shared" si="0"/>
        <v>1.9599999999999999E-2</v>
      </c>
      <c r="N12" s="3">
        <f t="shared" si="0"/>
        <v>0</v>
      </c>
      <c r="Q12">
        <v>2009</v>
      </c>
      <c r="R12">
        <v>11</v>
      </c>
      <c r="S12" s="1">
        <v>1.9599999999999999E-2</v>
      </c>
    </row>
    <row r="13" spans="2:20" x14ac:dyDescent="0.25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Q13">
        <v>2009</v>
      </c>
      <c r="R13">
        <v>12</v>
      </c>
      <c r="S13" s="1">
        <v>0</v>
      </c>
    </row>
    <row r="14" spans="2:20" x14ac:dyDescent="0.25">
      <c r="C14" t="s">
        <v>0</v>
      </c>
      <c r="D14" t="s">
        <v>1</v>
      </c>
      <c r="E14" t="s">
        <v>2</v>
      </c>
      <c r="F14" t="s">
        <v>3</v>
      </c>
      <c r="G14" t="s">
        <v>4</v>
      </c>
      <c r="H14" t="s">
        <v>5</v>
      </c>
      <c r="I14" t="s">
        <v>6</v>
      </c>
      <c r="J14" t="s">
        <v>7</v>
      </c>
      <c r="K14" t="s">
        <v>8</v>
      </c>
      <c r="L14" t="s">
        <v>9</v>
      </c>
      <c r="M14" t="s">
        <v>10</v>
      </c>
      <c r="N14" t="s">
        <v>11</v>
      </c>
      <c r="Q14">
        <v>2010</v>
      </c>
      <c r="R14">
        <v>1</v>
      </c>
      <c r="S14" s="1">
        <v>0</v>
      </c>
    </row>
    <row r="15" spans="2:20" x14ac:dyDescent="0.25">
      <c r="B15">
        <v>2010</v>
      </c>
      <c r="C15" s="1">
        <v>0</v>
      </c>
      <c r="D15" s="1">
        <v>0</v>
      </c>
      <c r="E15" s="1">
        <v>0</v>
      </c>
      <c r="F15" s="1">
        <v>0</v>
      </c>
      <c r="G15" s="1">
        <v>3.5999999999999997E-2</v>
      </c>
      <c r="H15" s="1">
        <v>0.2</v>
      </c>
      <c r="I15" s="1">
        <v>0.14000000000000001</v>
      </c>
      <c r="J15" s="1">
        <v>0.2</v>
      </c>
      <c r="K15" s="1">
        <v>7.0999999999999994E-2</v>
      </c>
      <c r="L15" s="1">
        <v>7.3999999999999996E-2</v>
      </c>
      <c r="M15" s="1">
        <v>0</v>
      </c>
      <c r="N15" s="1">
        <v>0</v>
      </c>
      <c r="Q15">
        <v>2010</v>
      </c>
      <c r="R15">
        <v>2</v>
      </c>
      <c r="S15" s="1">
        <v>2.8E-3</v>
      </c>
    </row>
    <row r="16" spans="2:20" x14ac:dyDescent="0.25"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5.6000000000000001E-2</v>
      </c>
      <c r="I16" s="1">
        <v>7.3999999999999996E-2</v>
      </c>
      <c r="J16" s="1">
        <v>9.2999999999999999E-2</v>
      </c>
      <c r="K16" s="1">
        <v>3.6999999999999998E-2</v>
      </c>
      <c r="L16" s="1">
        <v>1.9E-2</v>
      </c>
      <c r="M16" s="1">
        <v>0</v>
      </c>
      <c r="N16" s="1">
        <v>0</v>
      </c>
      <c r="Q16">
        <v>2010</v>
      </c>
      <c r="R16">
        <v>3</v>
      </c>
      <c r="S16" s="1">
        <v>8.2999999999999984E-3</v>
      </c>
    </row>
    <row r="17" spans="2:19" x14ac:dyDescent="0.25">
      <c r="C17" s="1">
        <v>0</v>
      </c>
      <c r="D17" s="1">
        <v>0</v>
      </c>
      <c r="E17" s="1">
        <v>0</v>
      </c>
      <c r="F17" s="1">
        <v>1.7999999999999999E-2</v>
      </c>
      <c r="G17" s="1">
        <v>5.5E-2</v>
      </c>
      <c r="H17" s="1">
        <v>7.2999999999999995E-2</v>
      </c>
      <c r="I17" s="1">
        <v>0.16400000000000001</v>
      </c>
      <c r="J17" s="1">
        <v>3.5999999999999997E-2</v>
      </c>
      <c r="K17" s="1">
        <v>5.5E-2</v>
      </c>
      <c r="L17" s="1">
        <v>1.7999999999999999E-2</v>
      </c>
      <c r="M17" s="1">
        <v>1.7999999999999999E-2</v>
      </c>
      <c r="N17" s="1">
        <v>0</v>
      </c>
      <c r="Q17">
        <v>2010</v>
      </c>
      <c r="R17">
        <v>4</v>
      </c>
      <c r="S17" s="1">
        <v>2.9399999999999992E-2</v>
      </c>
    </row>
    <row r="18" spans="2:19" x14ac:dyDescent="0.25">
      <c r="C18" s="1">
        <v>0</v>
      </c>
      <c r="D18" s="1">
        <v>0</v>
      </c>
      <c r="E18" s="1">
        <v>0</v>
      </c>
      <c r="F18" s="1">
        <v>3.7999999999999999E-2</v>
      </c>
      <c r="G18" s="1">
        <v>0.255</v>
      </c>
      <c r="H18" s="1">
        <v>0.115</v>
      </c>
      <c r="I18" s="1">
        <v>9.4E-2</v>
      </c>
      <c r="J18" s="1">
        <v>9.4E-2</v>
      </c>
      <c r="K18" s="1">
        <v>7.6999999999999999E-2</v>
      </c>
      <c r="L18" s="1">
        <v>0</v>
      </c>
      <c r="M18" s="1">
        <v>0.02</v>
      </c>
      <c r="N18" s="1">
        <v>0</v>
      </c>
      <c r="Q18">
        <v>2010</v>
      </c>
      <c r="R18">
        <v>5</v>
      </c>
      <c r="S18" s="1">
        <v>0.10169999999999998</v>
      </c>
    </row>
    <row r="19" spans="2:19" x14ac:dyDescent="0.25">
      <c r="C19" s="1">
        <v>0</v>
      </c>
      <c r="D19" s="1">
        <v>0</v>
      </c>
      <c r="E19" s="1">
        <v>0</v>
      </c>
      <c r="F19" s="1">
        <v>0</v>
      </c>
      <c r="G19" s="1">
        <v>0.127</v>
      </c>
      <c r="H19" s="1">
        <v>5.6000000000000001E-2</v>
      </c>
      <c r="I19" s="1">
        <v>9.2999999999999999E-2</v>
      </c>
      <c r="J19" s="1">
        <v>7.6999999999999999E-2</v>
      </c>
      <c r="K19" s="1">
        <v>9.4E-2</v>
      </c>
      <c r="L19" s="1">
        <v>1.9E-2</v>
      </c>
      <c r="M19" s="1">
        <v>0</v>
      </c>
      <c r="N19" s="1">
        <v>0</v>
      </c>
      <c r="Q19">
        <v>2010</v>
      </c>
      <c r="R19">
        <v>6</v>
      </c>
      <c r="S19" s="1">
        <v>8.6300000000000002E-2</v>
      </c>
    </row>
    <row r="20" spans="2:19" x14ac:dyDescent="0.25">
      <c r="C20" s="1">
        <v>0</v>
      </c>
      <c r="D20" s="1">
        <v>0</v>
      </c>
      <c r="E20" s="1">
        <v>0</v>
      </c>
      <c r="F20" s="1">
        <v>0.06</v>
      </c>
      <c r="G20" s="1">
        <v>7.3999999999999996E-2</v>
      </c>
      <c r="H20" s="1">
        <v>0.111</v>
      </c>
      <c r="I20" s="1">
        <v>5.8000000000000003E-2</v>
      </c>
      <c r="J20" s="1">
        <v>5.8999999999999997E-2</v>
      </c>
      <c r="K20" s="1">
        <v>1.7999999999999999E-2</v>
      </c>
      <c r="L20" s="1">
        <v>0</v>
      </c>
      <c r="M20" s="1">
        <v>0</v>
      </c>
      <c r="N20" s="1">
        <v>0</v>
      </c>
      <c r="Q20">
        <v>2010</v>
      </c>
      <c r="R20">
        <v>7</v>
      </c>
      <c r="S20" s="1">
        <v>0.11380000000000001</v>
      </c>
    </row>
    <row r="21" spans="2:19" x14ac:dyDescent="0.25">
      <c r="C21" s="1">
        <v>0</v>
      </c>
      <c r="D21" s="1">
        <v>0</v>
      </c>
      <c r="E21" s="1">
        <v>1.9E-2</v>
      </c>
      <c r="F21" s="1">
        <v>1.9E-2</v>
      </c>
      <c r="G21" s="1">
        <v>0.20399999999999999</v>
      </c>
      <c r="H21" s="1">
        <v>5.6000000000000001E-2</v>
      </c>
      <c r="I21" s="1">
        <v>3.6999999999999998E-2</v>
      </c>
      <c r="J21" s="1">
        <v>5.8000000000000003E-2</v>
      </c>
      <c r="K21" s="1">
        <v>9.0999999999999998E-2</v>
      </c>
      <c r="L21" s="1">
        <v>0</v>
      </c>
      <c r="M21" s="1">
        <v>0</v>
      </c>
      <c r="N21" s="1">
        <v>1.7999999999999999E-2</v>
      </c>
      <c r="Q21">
        <v>2010</v>
      </c>
      <c r="R21">
        <v>8</v>
      </c>
      <c r="S21" s="1">
        <v>9.5799999999999996E-2</v>
      </c>
    </row>
    <row r="22" spans="2:19" x14ac:dyDescent="0.25">
      <c r="C22" s="1">
        <v>0</v>
      </c>
      <c r="D22" s="1">
        <v>0</v>
      </c>
      <c r="E22" s="1">
        <v>3.5999999999999997E-2</v>
      </c>
      <c r="F22" s="1">
        <v>7.2999999999999995E-2</v>
      </c>
      <c r="G22" s="1">
        <v>0.127</v>
      </c>
      <c r="H22" s="1">
        <v>0.113</v>
      </c>
      <c r="I22" s="1">
        <v>0.2</v>
      </c>
      <c r="J22" s="1">
        <v>9.0999999999999998E-2</v>
      </c>
      <c r="K22" s="1">
        <v>3.5999999999999997E-2</v>
      </c>
      <c r="L22" s="1">
        <v>3.5999999999999997E-2</v>
      </c>
      <c r="M22" s="1">
        <v>0</v>
      </c>
      <c r="N22" s="1">
        <v>0</v>
      </c>
      <c r="Q22">
        <v>2010</v>
      </c>
      <c r="R22">
        <v>9</v>
      </c>
      <c r="S22" s="1">
        <v>7.0099999999999996E-2</v>
      </c>
    </row>
    <row r="23" spans="2:19" x14ac:dyDescent="0.25">
      <c r="C23" s="1">
        <v>0</v>
      </c>
      <c r="D23" s="1">
        <v>2.8000000000000001E-2</v>
      </c>
      <c r="E23" s="1">
        <v>2.8000000000000001E-2</v>
      </c>
      <c r="F23" s="1">
        <v>0</v>
      </c>
      <c r="G23" s="1">
        <v>8.3000000000000004E-2</v>
      </c>
      <c r="H23" s="1">
        <v>0</v>
      </c>
      <c r="I23" s="1">
        <v>5.6000000000000001E-2</v>
      </c>
      <c r="J23" s="1">
        <v>8.3000000000000004E-2</v>
      </c>
      <c r="K23" s="1">
        <v>8.3000000000000004E-2</v>
      </c>
      <c r="L23" s="1">
        <v>2.9000000000000001E-2</v>
      </c>
      <c r="M23" s="1">
        <v>0</v>
      </c>
      <c r="N23" s="1">
        <v>0</v>
      </c>
      <c r="Q23">
        <v>2010</v>
      </c>
      <c r="R23">
        <v>10</v>
      </c>
      <c r="S23" s="1">
        <v>2.23E-2</v>
      </c>
    </row>
    <row r="24" spans="2:19" x14ac:dyDescent="0.25">
      <c r="C24" s="1">
        <v>0</v>
      </c>
      <c r="D24" s="1">
        <v>0</v>
      </c>
      <c r="E24" s="1">
        <v>0</v>
      </c>
      <c r="F24" s="1">
        <v>8.5999999999999993E-2</v>
      </c>
      <c r="G24" s="1">
        <v>5.6000000000000001E-2</v>
      </c>
      <c r="H24" s="1">
        <v>8.3000000000000004E-2</v>
      </c>
      <c r="I24" s="1">
        <v>0.222</v>
      </c>
      <c r="J24" s="1">
        <v>0.16700000000000001</v>
      </c>
      <c r="K24" s="1">
        <v>0.13900000000000001</v>
      </c>
      <c r="L24" s="1">
        <v>2.8000000000000001E-2</v>
      </c>
      <c r="M24" s="1">
        <v>2.8000000000000001E-2</v>
      </c>
      <c r="N24" s="1">
        <v>0</v>
      </c>
      <c r="Q24">
        <v>2010</v>
      </c>
      <c r="R24">
        <v>11</v>
      </c>
      <c r="S24" s="1">
        <v>6.6E-3</v>
      </c>
    </row>
    <row r="25" spans="2:19" x14ac:dyDescent="0.25">
      <c r="C25" s="3">
        <f>AVERAGE(C15:C24)</f>
        <v>0</v>
      </c>
      <c r="D25" s="3">
        <f t="shared" ref="D25:N25" si="1">AVERAGE(D15:D24)</f>
        <v>2.8E-3</v>
      </c>
      <c r="E25" s="3">
        <f t="shared" si="1"/>
        <v>8.2999999999999984E-3</v>
      </c>
      <c r="F25" s="3">
        <f t="shared" si="1"/>
        <v>2.9399999999999992E-2</v>
      </c>
      <c r="G25" s="3">
        <f t="shared" si="1"/>
        <v>0.10169999999999998</v>
      </c>
      <c r="H25" s="3">
        <f t="shared" si="1"/>
        <v>8.6300000000000002E-2</v>
      </c>
      <c r="I25" s="3">
        <f t="shared" si="1"/>
        <v>0.11380000000000001</v>
      </c>
      <c r="J25" s="3">
        <f t="shared" si="1"/>
        <v>9.5799999999999996E-2</v>
      </c>
      <c r="K25" s="3">
        <f t="shared" si="1"/>
        <v>7.0099999999999996E-2</v>
      </c>
      <c r="L25" s="3">
        <f t="shared" si="1"/>
        <v>2.23E-2</v>
      </c>
      <c r="M25" s="3">
        <f t="shared" si="1"/>
        <v>6.6E-3</v>
      </c>
      <c r="N25" s="3">
        <f t="shared" si="1"/>
        <v>1.8E-3</v>
      </c>
      <c r="Q25">
        <v>2010</v>
      </c>
      <c r="R25">
        <v>12</v>
      </c>
      <c r="S25" s="1">
        <v>1.8E-3</v>
      </c>
    </row>
    <row r="26" spans="2:19" x14ac:dyDescent="0.25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Q26">
        <v>2011</v>
      </c>
      <c r="R26">
        <v>1</v>
      </c>
      <c r="S26" s="1">
        <v>0</v>
      </c>
    </row>
    <row r="27" spans="2:19" x14ac:dyDescent="0.25">
      <c r="C27" t="s">
        <v>0</v>
      </c>
      <c r="D27" t="s">
        <v>1</v>
      </c>
      <c r="E27" t="s">
        <v>2</v>
      </c>
      <c r="F27" t="s">
        <v>3</v>
      </c>
      <c r="G27" t="s">
        <v>4</v>
      </c>
      <c r="H27" t="s">
        <v>5</v>
      </c>
      <c r="I27" t="s">
        <v>6</v>
      </c>
      <c r="J27" t="s">
        <v>7</v>
      </c>
      <c r="K27" t="s">
        <v>8</v>
      </c>
      <c r="L27" t="s">
        <v>9</v>
      </c>
      <c r="M27" t="s">
        <v>10</v>
      </c>
      <c r="N27" t="s">
        <v>11</v>
      </c>
      <c r="Q27">
        <v>2011</v>
      </c>
      <c r="R27">
        <v>2</v>
      </c>
      <c r="S27" s="1">
        <v>0</v>
      </c>
    </row>
    <row r="28" spans="2:19" x14ac:dyDescent="0.25">
      <c r="B28">
        <v>2011</v>
      </c>
      <c r="C28" s="1">
        <v>0</v>
      </c>
      <c r="D28" s="1">
        <v>0</v>
      </c>
      <c r="E28" s="1">
        <v>0</v>
      </c>
      <c r="F28" s="1">
        <v>0</v>
      </c>
      <c r="G28" s="1">
        <v>0.105</v>
      </c>
      <c r="H28" s="1">
        <v>0.16400000000000001</v>
      </c>
      <c r="I28" s="1">
        <v>0.125</v>
      </c>
      <c r="J28" s="1">
        <v>1.9E-2</v>
      </c>
      <c r="K28" s="1">
        <v>0</v>
      </c>
      <c r="L28" s="1">
        <v>5.3999999999999999E-2</v>
      </c>
      <c r="M28" s="1">
        <v>3.5999999999999997E-2</v>
      </c>
      <c r="N28" s="1">
        <v>0</v>
      </c>
      <c r="Q28">
        <v>2011</v>
      </c>
      <c r="R28">
        <v>3</v>
      </c>
      <c r="S28" s="1">
        <v>0</v>
      </c>
    </row>
    <row r="29" spans="2:19" x14ac:dyDescent="0.25">
      <c r="C29" s="1">
        <v>0</v>
      </c>
      <c r="D29" s="1">
        <v>0</v>
      </c>
      <c r="E29" s="1">
        <v>0</v>
      </c>
      <c r="F29" s="1">
        <v>1.7000000000000001E-2</v>
      </c>
      <c r="G29" s="1">
        <v>5.0999999999999997E-2</v>
      </c>
      <c r="H29" s="1">
        <v>8.5000000000000006E-2</v>
      </c>
      <c r="I29" s="1">
        <v>0.17899999999999999</v>
      </c>
      <c r="J29" s="1">
        <v>0.15</v>
      </c>
      <c r="K29" s="1">
        <v>3.4000000000000002E-2</v>
      </c>
      <c r="L29" s="1">
        <v>3.4000000000000002E-2</v>
      </c>
      <c r="M29" s="1">
        <v>1.7000000000000001E-2</v>
      </c>
      <c r="N29" s="1">
        <v>0</v>
      </c>
      <c r="Q29">
        <v>2011</v>
      </c>
      <c r="R29">
        <v>4</v>
      </c>
      <c r="S29" s="1">
        <v>1.4166666666666668E-3</v>
      </c>
    </row>
    <row r="30" spans="2:19" x14ac:dyDescent="0.25">
      <c r="C30" s="1">
        <v>0</v>
      </c>
      <c r="D30" s="1">
        <v>0</v>
      </c>
      <c r="E30" s="1">
        <v>0</v>
      </c>
      <c r="F30" s="1">
        <v>0</v>
      </c>
      <c r="G30" s="1">
        <v>3.7999999999999999E-2</v>
      </c>
      <c r="H30" s="1">
        <v>9.4E-2</v>
      </c>
      <c r="I30" s="1">
        <v>5.6000000000000001E-2</v>
      </c>
      <c r="J30" s="1">
        <v>5.6000000000000001E-2</v>
      </c>
      <c r="K30" s="1">
        <v>5.5E-2</v>
      </c>
      <c r="L30" s="1">
        <v>5.7000000000000002E-2</v>
      </c>
      <c r="M30" s="1">
        <v>0</v>
      </c>
      <c r="N30" s="1">
        <v>0</v>
      </c>
      <c r="Q30">
        <v>2011</v>
      </c>
      <c r="R30">
        <v>5</v>
      </c>
      <c r="S30" s="1">
        <v>6.3583333333333339E-2</v>
      </c>
    </row>
    <row r="31" spans="2:19" x14ac:dyDescent="0.25">
      <c r="C31" s="1">
        <v>0</v>
      </c>
      <c r="D31" s="1">
        <v>0</v>
      </c>
      <c r="E31" s="1">
        <v>0</v>
      </c>
      <c r="F31" s="1">
        <v>0</v>
      </c>
      <c r="G31" s="1">
        <v>7.8E-2</v>
      </c>
      <c r="H31" s="1">
        <v>0.02</v>
      </c>
      <c r="I31" s="1">
        <v>1.9E-2</v>
      </c>
      <c r="J31" s="1">
        <v>7.8E-2</v>
      </c>
      <c r="K31" s="1">
        <v>0</v>
      </c>
      <c r="L31" s="1">
        <v>0</v>
      </c>
      <c r="M31" s="1">
        <v>0.02</v>
      </c>
      <c r="N31" s="1">
        <v>0</v>
      </c>
      <c r="Q31">
        <v>2011</v>
      </c>
      <c r="R31">
        <v>6</v>
      </c>
      <c r="S31" s="1">
        <v>0.11275</v>
      </c>
    </row>
    <row r="32" spans="2:19" x14ac:dyDescent="0.25">
      <c r="C32" s="1">
        <v>0</v>
      </c>
      <c r="D32" s="1">
        <v>0</v>
      </c>
      <c r="E32" s="1">
        <v>0</v>
      </c>
      <c r="F32" s="1">
        <v>0</v>
      </c>
      <c r="G32" s="1">
        <v>5.2999999999999999E-2</v>
      </c>
      <c r="H32" s="1">
        <v>0.125</v>
      </c>
      <c r="I32" s="1">
        <v>0.14000000000000001</v>
      </c>
      <c r="J32" s="1">
        <v>0.14000000000000001</v>
      </c>
      <c r="K32" s="1">
        <v>8.7999999999999995E-2</v>
      </c>
      <c r="L32" s="1">
        <v>3.5000000000000003E-2</v>
      </c>
      <c r="M32" s="1">
        <v>8.7999999999999995E-2</v>
      </c>
      <c r="N32" s="1">
        <v>3.5999999999999997E-2</v>
      </c>
      <c r="Q32">
        <v>2011</v>
      </c>
      <c r="R32">
        <v>7</v>
      </c>
      <c r="S32" s="1">
        <v>0.1496666666666667</v>
      </c>
    </row>
    <row r="33" spans="2:19" x14ac:dyDescent="0.25"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9.4E-2</v>
      </c>
      <c r="I33" s="1">
        <v>0.2</v>
      </c>
      <c r="J33" s="1">
        <v>5.6000000000000001E-2</v>
      </c>
      <c r="K33" s="1">
        <v>1.9E-2</v>
      </c>
      <c r="L33" s="1">
        <v>0</v>
      </c>
      <c r="M33" s="1">
        <v>0</v>
      </c>
      <c r="N33" s="1">
        <v>0</v>
      </c>
      <c r="Q33">
        <v>2011</v>
      </c>
      <c r="R33">
        <v>8</v>
      </c>
      <c r="S33" s="1">
        <v>9.0750000000000011E-2</v>
      </c>
    </row>
    <row r="34" spans="2:19" x14ac:dyDescent="0.25">
      <c r="C34" s="1">
        <v>0</v>
      </c>
      <c r="D34" s="1">
        <v>0</v>
      </c>
      <c r="E34" s="1">
        <v>0</v>
      </c>
      <c r="F34" s="1">
        <v>0</v>
      </c>
      <c r="G34" s="1">
        <v>7.6999999999999999E-2</v>
      </c>
      <c r="H34" s="1">
        <v>0.13500000000000001</v>
      </c>
      <c r="I34" s="1">
        <v>0.157</v>
      </c>
      <c r="J34" s="1">
        <v>0.13700000000000001</v>
      </c>
      <c r="K34" s="1">
        <v>5.8000000000000003E-2</v>
      </c>
      <c r="L34" s="1">
        <v>0</v>
      </c>
      <c r="M34" s="1">
        <v>0</v>
      </c>
      <c r="N34" s="1">
        <v>0</v>
      </c>
      <c r="Q34">
        <v>2011</v>
      </c>
      <c r="R34">
        <v>9</v>
      </c>
      <c r="S34" s="1">
        <v>4.5916666666666668E-2</v>
      </c>
    </row>
    <row r="35" spans="2:19" x14ac:dyDescent="0.25"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9.0999999999999998E-2</v>
      </c>
      <c r="I35" s="1">
        <v>0.185</v>
      </c>
      <c r="J35" s="1">
        <v>1.7999999999999999E-2</v>
      </c>
      <c r="K35" s="1">
        <v>7.3999999999999996E-2</v>
      </c>
      <c r="L35" s="1">
        <v>0</v>
      </c>
      <c r="M35" s="1">
        <v>0</v>
      </c>
      <c r="N35" s="1">
        <v>0</v>
      </c>
      <c r="Q35">
        <v>2011</v>
      </c>
      <c r="R35">
        <v>10</v>
      </c>
      <c r="S35" s="1">
        <v>2.3500000000000004E-2</v>
      </c>
    </row>
    <row r="36" spans="2:19" x14ac:dyDescent="0.25">
      <c r="C36" s="1">
        <v>0</v>
      </c>
      <c r="D36" s="1">
        <v>0</v>
      </c>
      <c r="E36" s="1">
        <v>0</v>
      </c>
      <c r="F36" s="1">
        <v>0</v>
      </c>
      <c r="G36" s="1">
        <v>5.5E-2</v>
      </c>
      <c r="H36" s="1">
        <v>0.109</v>
      </c>
      <c r="I36" s="1">
        <v>0.255</v>
      </c>
      <c r="J36" s="1">
        <v>0.113</v>
      </c>
      <c r="K36" s="1">
        <v>0.13</v>
      </c>
      <c r="L36" s="1">
        <v>5.5E-2</v>
      </c>
      <c r="M36" s="1">
        <v>0</v>
      </c>
      <c r="N36" s="1">
        <v>0</v>
      </c>
      <c r="Q36">
        <v>2011</v>
      </c>
      <c r="R36">
        <v>11</v>
      </c>
      <c r="S36" s="1">
        <v>1.5833333333333331E-2</v>
      </c>
    </row>
    <row r="37" spans="2:19" x14ac:dyDescent="0.25">
      <c r="C37" s="1">
        <v>0</v>
      </c>
      <c r="D37" s="1">
        <v>0</v>
      </c>
      <c r="E37" s="1">
        <v>0</v>
      </c>
      <c r="F37" s="1">
        <v>0</v>
      </c>
      <c r="G37" s="1">
        <v>5.6000000000000001E-2</v>
      </c>
      <c r="H37" s="1">
        <v>0.13</v>
      </c>
      <c r="I37" s="1">
        <v>9.0999999999999998E-2</v>
      </c>
      <c r="J37" s="1">
        <v>0.182</v>
      </c>
      <c r="K37" s="1">
        <v>3.5999999999999997E-2</v>
      </c>
      <c r="L37" s="1">
        <v>1.7999999999999999E-2</v>
      </c>
      <c r="M37" s="1">
        <v>0</v>
      </c>
      <c r="N37" s="1">
        <v>0</v>
      </c>
      <c r="Q37">
        <v>2011</v>
      </c>
      <c r="R37">
        <v>12</v>
      </c>
      <c r="S37" s="1">
        <v>2.9999999999999996E-3</v>
      </c>
    </row>
    <row r="38" spans="2:19" x14ac:dyDescent="0.25">
      <c r="C38" s="1">
        <v>0</v>
      </c>
      <c r="D38" s="1">
        <v>0</v>
      </c>
      <c r="E38" s="1">
        <v>0</v>
      </c>
      <c r="F38" s="1">
        <v>0</v>
      </c>
      <c r="G38" s="1">
        <v>5.6000000000000001E-2</v>
      </c>
      <c r="H38" s="1">
        <v>0.13900000000000001</v>
      </c>
      <c r="I38" s="1">
        <v>0.16700000000000001</v>
      </c>
      <c r="J38" s="1">
        <v>2.9000000000000001E-2</v>
      </c>
      <c r="K38" s="1">
        <v>2.9000000000000001E-2</v>
      </c>
      <c r="L38" s="1">
        <v>2.9000000000000001E-2</v>
      </c>
      <c r="M38" s="1">
        <v>2.9000000000000001E-2</v>
      </c>
      <c r="N38" s="1">
        <v>0</v>
      </c>
      <c r="Q38">
        <v>2012</v>
      </c>
      <c r="R38">
        <v>1</v>
      </c>
      <c r="S38" s="1">
        <v>0</v>
      </c>
    </row>
    <row r="39" spans="2:19" x14ac:dyDescent="0.25">
      <c r="C39" s="1">
        <v>0</v>
      </c>
      <c r="D39" s="1">
        <v>0</v>
      </c>
      <c r="E39" s="1">
        <v>0</v>
      </c>
      <c r="F39" s="1">
        <v>0</v>
      </c>
      <c r="G39" s="1">
        <v>0.19400000000000001</v>
      </c>
      <c r="H39" s="1">
        <v>0.16700000000000001</v>
      </c>
      <c r="I39" s="1">
        <v>0.222</v>
      </c>
      <c r="J39" s="1">
        <v>0.111</v>
      </c>
      <c r="K39" s="1">
        <v>2.8000000000000001E-2</v>
      </c>
      <c r="L39" s="1">
        <v>0</v>
      </c>
      <c r="M39" s="1">
        <v>0</v>
      </c>
      <c r="N39" s="1">
        <v>0</v>
      </c>
      <c r="Q39">
        <v>2012</v>
      </c>
      <c r="R39">
        <v>2</v>
      </c>
      <c r="S39" s="1">
        <v>0</v>
      </c>
    </row>
    <row r="40" spans="2:19" x14ac:dyDescent="0.25">
      <c r="C40" s="3">
        <f>AVERAGE(C28:C39)</f>
        <v>0</v>
      </c>
      <c r="D40" s="3">
        <f t="shared" ref="D40:N40" si="2">AVERAGE(D28:D39)</f>
        <v>0</v>
      </c>
      <c r="E40" s="3">
        <f t="shared" si="2"/>
        <v>0</v>
      </c>
      <c r="F40" s="3">
        <f t="shared" si="2"/>
        <v>1.4166666666666668E-3</v>
      </c>
      <c r="G40" s="3">
        <f t="shared" si="2"/>
        <v>6.3583333333333339E-2</v>
      </c>
      <c r="H40" s="3">
        <f t="shared" si="2"/>
        <v>0.11275</v>
      </c>
      <c r="I40" s="3">
        <f t="shared" si="2"/>
        <v>0.1496666666666667</v>
      </c>
      <c r="J40" s="3">
        <f t="shared" si="2"/>
        <v>9.0750000000000011E-2</v>
      </c>
      <c r="K40" s="3">
        <f t="shared" si="2"/>
        <v>4.5916666666666668E-2</v>
      </c>
      <c r="L40" s="3">
        <f t="shared" si="2"/>
        <v>2.3500000000000004E-2</v>
      </c>
      <c r="M40" s="3">
        <f t="shared" si="2"/>
        <v>1.5833333333333331E-2</v>
      </c>
      <c r="N40" s="3">
        <f t="shared" si="2"/>
        <v>2.9999999999999996E-3</v>
      </c>
      <c r="Q40">
        <v>2012</v>
      </c>
      <c r="R40">
        <v>3</v>
      </c>
      <c r="S40" s="1">
        <v>1.6666666666666668E-3</v>
      </c>
    </row>
    <row r="41" spans="2:19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Q41">
        <v>2012</v>
      </c>
      <c r="R41">
        <v>4</v>
      </c>
      <c r="S41" s="1">
        <v>2.8583333333333336E-2</v>
      </c>
    </row>
    <row r="42" spans="2:19" x14ac:dyDescent="0.25">
      <c r="C42" t="s">
        <v>0</v>
      </c>
      <c r="D42" t="s">
        <v>1</v>
      </c>
      <c r="E42" t="s">
        <v>2</v>
      </c>
      <c r="F42" t="s">
        <v>3</v>
      </c>
      <c r="G42" t="s">
        <v>4</v>
      </c>
      <c r="H42" t="s">
        <v>5</v>
      </c>
      <c r="I42" t="s">
        <v>6</v>
      </c>
      <c r="J42" t="s">
        <v>7</v>
      </c>
      <c r="K42" t="s">
        <v>8</v>
      </c>
      <c r="L42" t="s">
        <v>9</v>
      </c>
      <c r="M42" t="s">
        <v>10</v>
      </c>
      <c r="N42" t="s">
        <v>11</v>
      </c>
      <c r="Q42">
        <v>2012</v>
      </c>
      <c r="R42">
        <v>5</v>
      </c>
      <c r="S42" s="1">
        <v>9.9833333333333329E-2</v>
      </c>
    </row>
    <row r="43" spans="2:19" x14ac:dyDescent="0.25">
      <c r="B43">
        <v>2012</v>
      </c>
      <c r="C43" s="1">
        <v>0</v>
      </c>
      <c r="D43" s="1">
        <v>0</v>
      </c>
      <c r="E43" s="1">
        <v>0</v>
      </c>
      <c r="F43" s="1">
        <v>1.7999999999999999E-2</v>
      </c>
      <c r="G43" s="1">
        <v>0.107</v>
      </c>
      <c r="H43" s="1">
        <v>0.17499999999999999</v>
      </c>
      <c r="I43" s="1">
        <v>8.7999999999999995E-2</v>
      </c>
      <c r="J43" s="1">
        <v>3.5000000000000003E-2</v>
      </c>
      <c r="K43" s="1">
        <v>5.2999999999999999E-2</v>
      </c>
      <c r="L43" s="1">
        <v>1.7999999999999999E-2</v>
      </c>
      <c r="M43" s="1">
        <v>0</v>
      </c>
      <c r="N43" s="1">
        <v>0</v>
      </c>
      <c r="Q43">
        <v>2012</v>
      </c>
      <c r="R43">
        <v>6</v>
      </c>
      <c r="S43" s="1">
        <v>0.12541666666666665</v>
      </c>
    </row>
    <row r="44" spans="2:19" x14ac:dyDescent="0.25">
      <c r="C44" s="1">
        <v>0</v>
      </c>
      <c r="D44" s="1">
        <v>0</v>
      </c>
      <c r="E44" s="1">
        <v>0</v>
      </c>
      <c r="F44" s="1">
        <v>0</v>
      </c>
      <c r="G44" s="1">
        <v>0.11899999999999999</v>
      </c>
      <c r="H44" s="1">
        <v>0.21199999999999999</v>
      </c>
      <c r="I44" s="1">
        <v>0.16700000000000001</v>
      </c>
      <c r="J44" s="1">
        <v>6.8000000000000005E-2</v>
      </c>
      <c r="K44" s="1">
        <v>1.7999999999999999E-2</v>
      </c>
      <c r="L44" s="1">
        <v>0</v>
      </c>
      <c r="M44" s="1">
        <v>0</v>
      </c>
      <c r="N44" s="1">
        <v>0</v>
      </c>
      <c r="Q44">
        <v>2012</v>
      </c>
      <c r="R44">
        <v>7</v>
      </c>
      <c r="S44" s="1">
        <v>5.9916666666666674E-2</v>
      </c>
    </row>
    <row r="45" spans="2:19" x14ac:dyDescent="0.25">
      <c r="C45" s="1">
        <v>0</v>
      </c>
      <c r="D45" s="1">
        <v>0</v>
      </c>
      <c r="E45" s="1">
        <v>0</v>
      </c>
      <c r="F45" s="1">
        <v>0</v>
      </c>
      <c r="G45" s="1">
        <v>3.6999999999999998E-2</v>
      </c>
      <c r="H45" s="1">
        <v>5.5E-2</v>
      </c>
      <c r="I45" s="1">
        <v>1.7999999999999999E-2</v>
      </c>
      <c r="J45" s="1">
        <v>3.6999999999999998E-2</v>
      </c>
      <c r="K45" s="1">
        <v>0</v>
      </c>
      <c r="L45" s="1">
        <v>0</v>
      </c>
      <c r="M45" s="1">
        <v>0</v>
      </c>
      <c r="N45" s="1">
        <v>0</v>
      </c>
      <c r="Q45">
        <v>2012</v>
      </c>
      <c r="R45">
        <v>8</v>
      </c>
      <c r="S45" s="1">
        <v>6.9500000000000006E-2</v>
      </c>
    </row>
    <row r="46" spans="2:19" x14ac:dyDescent="0.25">
      <c r="C46" s="1">
        <v>0</v>
      </c>
      <c r="D46" s="1">
        <v>0</v>
      </c>
      <c r="E46" s="1">
        <v>0</v>
      </c>
      <c r="F46" s="1">
        <v>0</v>
      </c>
      <c r="G46" s="1">
        <v>1.9E-2</v>
      </c>
      <c r="H46" s="1">
        <v>3.7999999999999999E-2</v>
      </c>
      <c r="I46" s="1">
        <v>3.7999999999999999E-2</v>
      </c>
      <c r="J46" s="1">
        <v>9.8000000000000004E-2</v>
      </c>
      <c r="K46" s="1">
        <v>5.8999999999999997E-2</v>
      </c>
      <c r="L46" s="1">
        <v>1.9E-2</v>
      </c>
      <c r="M46" s="1">
        <v>1.9E-2</v>
      </c>
      <c r="N46" s="1">
        <v>0</v>
      </c>
      <c r="Q46">
        <v>2012</v>
      </c>
      <c r="R46">
        <v>9</v>
      </c>
      <c r="S46" s="1">
        <v>6.0666666666666667E-2</v>
      </c>
    </row>
    <row r="47" spans="2:19" x14ac:dyDescent="0.25">
      <c r="C47" s="1">
        <v>0</v>
      </c>
      <c r="D47" s="1">
        <v>0</v>
      </c>
      <c r="E47" s="1">
        <v>0</v>
      </c>
      <c r="F47" s="1">
        <v>0</v>
      </c>
      <c r="G47" s="1">
        <v>3.5999999999999997E-2</v>
      </c>
      <c r="H47" s="1">
        <v>8.7999999999999995E-2</v>
      </c>
      <c r="I47" s="1">
        <v>7.0000000000000007E-2</v>
      </c>
      <c r="J47" s="1">
        <v>1.7999999999999999E-2</v>
      </c>
      <c r="K47" s="1">
        <v>0</v>
      </c>
      <c r="L47" s="1">
        <v>1.7999999999999999E-2</v>
      </c>
      <c r="M47" s="1">
        <v>0</v>
      </c>
      <c r="N47" s="1">
        <v>0</v>
      </c>
      <c r="Q47">
        <v>2012</v>
      </c>
      <c r="R47">
        <v>10</v>
      </c>
      <c r="S47" s="1">
        <v>2.1750000000000002E-2</v>
      </c>
    </row>
    <row r="48" spans="2:19" x14ac:dyDescent="0.25">
      <c r="C48" s="1">
        <v>0</v>
      </c>
      <c r="D48" s="1">
        <v>0</v>
      </c>
      <c r="E48" s="1">
        <v>0.02</v>
      </c>
      <c r="F48" s="1">
        <v>7.3999999999999996E-2</v>
      </c>
      <c r="G48" s="1">
        <v>3.6999999999999998E-2</v>
      </c>
      <c r="H48" s="1">
        <v>0.151</v>
      </c>
      <c r="I48" s="1">
        <v>1.9E-2</v>
      </c>
      <c r="J48" s="1">
        <v>5.6000000000000001E-2</v>
      </c>
      <c r="K48" s="1">
        <v>5.7000000000000002E-2</v>
      </c>
      <c r="L48" s="1">
        <v>5.6000000000000001E-2</v>
      </c>
      <c r="M48" s="1">
        <v>0</v>
      </c>
      <c r="N48" s="1">
        <v>0</v>
      </c>
      <c r="Q48">
        <v>2012</v>
      </c>
      <c r="R48">
        <v>11</v>
      </c>
      <c r="S48" s="1">
        <v>7.083333333333333E-3</v>
      </c>
    </row>
    <row r="49" spans="2:19" x14ac:dyDescent="0.25">
      <c r="C49" s="1">
        <v>0</v>
      </c>
      <c r="D49" s="1">
        <v>0</v>
      </c>
      <c r="E49" s="1">
        <v>0</v>
      </c>
      <c r="F49" s="1">
        <v>5.7000000000000002E-2</v>
      </c>
      <c r="G49" s="1">
        <v>7.4999999999999997E-2</v>
      </c>
      <c r="H49" s="1">
        <v>0.13200000000000001</v>
      </c>
      <c r="I49" s="1">
        <v>1.9E-2</v>
      </c>
      <c r="J49" s="1">
        <v>7.4999999999999997E-2</v>
      </c>
      <c r="K49" s="1">
        <v>9.4E-2</v>
      </c>
      <c r="L49" s="1">
        <v>3.7999999999999999E-2</v>
      </c>
      <c r="M49" s="1">
        <v>0</v>
      </c>
      <c r="N49" s="1">
        <v>0</v>
      </c>
      <c r="Q49">
        <v>2012</v>
      </c>
      <c r="R49">
        <v>12</v>
      </c>
      <c r="S49" s="1">
        <v>6.3333333333333332E-3</v>
      </c>
    </row>
    <row r="50" spans="2:19" x14ac:dyDescent="0.25">
      <c r="C50" s="1">
        <v>0</v>
      </c>
      <c r="D50" s="1">
        <v>0</v>
      </c>
      <c r="E50" s="1">
        <v>0</v>
      </c>
      <c r="F50" s="1">
        <v>3.7999999999999999E-2</v>
      </c>
      <c r="G50" s="1">
        <v>0.13500000000000001</v>
      </c>
      <c r="H50" s="1">
        <v>0.151</v>
      </c>
      <c r="I50" s="1">
        <v>0.02</v>
      </c>
      <c r="J50" s="1">
        <v>0.16700000000000001</v>
      </c>
      <c r="K50" s="1">
        <v>9.4E-2</v>
      </c>
      <c r="L50" s="1">
        <v>0</v>
      </c>
      <c r="M50" s="1">
        <v>0</v>
      </c>
      <c r="N50" s="1">
        <v>0</v>
      </c>
      <c r="Q50">
        <v>2013</v>
      </c>
      <c r="R50">
        <v>1</v>
      </c>
      <c r="S50" s="1">
        <v>1.5833333333333333E-3</v>
      </c>
    </row>
    <row r="51" spans="2:19" x14ac:dyDescent="0.25">
      <c r="C51" s="1">
        <v>0</v>
      </c>
      <c r="D51" s="1">
        <v>0</v>
      </c>
      <c r="E51" s="1">
        <v>0</v>
      </c>
      <c r="F51" s="1">
        <v>7.2999999999999995E-2</v>
      </c>
      <c r="G51" s="1">
        <v>0.218</v>
      </c>
      <c r="H51" s="1">
        <v>0.109</v>
      </c>
      <c r="I51" s="1">
        <v>3.9E-2</v>
      </c>
      <c r="J51" s="1">
        <v>7.2999999999999995E-2</v>
      </c>
      <c r="K51" s="1">
        <v>5.5E-2</v>
      </c>
      <c r="L51" s="1">
        <v>3.5999999999999997E-2</v>
      </c>
      <c r="M51" s="1">
        <v>1.9E-2</v>
      </c>
      <c r="N51" s="1">
        <v>0.02</v>
      </c>
      <c r="Q51">
        <v>2013</v>
      </c>
      <c r="R51">
        <v>2</v>
      </c>
      <c r="S51" s="1">
        <v>1.4999999999999998E-3</v>
      </c>
    </row>
    <row r="52" spans="2:19" x14ac:dyDescent="0.25">
      <c r="C52" s="1">
        <v>0</v>
      </c>
      <c r="D52" s="1">
        <v>0</v>
      </c>
      <c r="E52" s="1">
        <v>0</v>
      </c>
      <c r="F52" s="1">
        <v>0</v>
      </c>
      <c r="G52" s="1">
        <v>0.16400000000000001</v>
      </c>
      <c r="H52" s="1">
        <v>7.2999999999999995E-2</v>
      </c>
      <c r="I52" s="1">
        <v>1.7999999999999999E-2</v>
      </c>
      <c r="J52" s="1">
        <v>3.5999999999999997E-2</v>
      </c>
      <c r="K52" s="1">
        <v>1.9E-2</v>
      </c>
      <c r="L52" s="1">
        <v>1.9E-2</v>
      </c>
      <c r="M52" s="1">
        <v>1.9E-2</v>
      </c>
      <c r="N52" s="1">
        <v>0</v>
      </c>
      <c r="Q52">
        <v>2013</v>
      </c>
      <c r="R52">
        <v>3</v>
      </c>
      <c r="S52" s="1">
        <v>0</v>
      </c>
    </row>
    <row r="53" spans="2:19" x14ac:dyDescent="0.25">
      <c r="C53" s="1">
        <v>0</v>
      </c>
      <c r="D53" s="1">
        <v>0</v>
      </c>
      <c r="E53" s="1">
        <v>0</v>
      </c>
      <c r="F53" s="1">
        <v>0</v>
      </c>
      <c r="G53" s="1">
        <v>5.7000000000000002E-2</v>
      </c>
      <c r="H53" s="1">
        <v>5.6000000000000001E-2</v>
      </c>
      <c r="I53" s="1">
        <v>5.6000000000000001E-2</v>
      </c>
      <c r="J53" s="1">
        <v>2.8000000000000001E-2</v>
      </c>
      <c r="K53" s="1">
        <v>5.7000000000000002E-2</v>
      </c>
      <c r="L53" s="1">
        <v>0</v>
      </c>
      <c r="M53" s="1">
        <v>0</v>
      </c>
      <c r="N53" s="1">
        <v>0</v>
      </c>
      <c r="Q53">
        <v>2013</v>
      </c>
      <c r="R53">
        <v>4</v>
      </c>
      <c r="S53" s="1">
        <v>2.1416666666666667E-2</v>
      </c>
    </row>
    <row r="54" spans="2:19" x14ac:dyDescent="0.25">
      <c r="C54" s="1">
        <v>0</v>
      </c>
      <c r="D54" s="1">
        <v>0</v>
      </c>
      <c r="E54" s="1">
        <v>0</v>
      </c>
      <c r="F54" s="1">
        <v>8.3000000000000004E-2</v>
      </c>
      <c r="G54" s="1">
        <v>0.19400000000000001</v>
      </c>
      <c r="H54" s="1">
        <v>0.26500000000000001</v>
      </c>
      <c r="I54" s="1">
        <v>0.16700000000000001</v>
      </c>
      <c r="J54" s="1">
        <v>0.14299999999999999</v>
      </c>
      <c r="K54" s="1">
        <v>0.222</v>
      </c>
      <c r="L54" s="1">
        <v>5.7000000000000002E-2</v>
      </c>
      <c r="M54" s="1">
        <v>2.8000000000000001E-2</v>
      </c>
      <c r="N54" s="1">
        <v>5.6000000000000001E-2</v>
      </c>
      <c r="Q54">
        <v>2013</v>
      </c>
      <c r="R54">
        <v>5</v>
      </c>
      <c r="S54" s="1">
        <v>9.4833333333333339E-2</v>
      </c>
    </row>
    <row r="55" spans="2:19" x14ac:dyDescent="0.25">
      <c r="C55" s="3">
        <f>AVERAGE(C43:C54)</f>
        <v>0</v>
      </c>
      <c r="D55" s="3">
        <f t="shared" ref="D55:N55" si="3">AVERAGE(D43:D54)</f>
        <v>0</v>
      </c>
      <c r="E55" s="3">
        <f t="shared" si="3"/>
        <v>1.6666666666666668E-3</v>
      </c>
      <c r="F55" s="3">
        <f t="shared" si="3"/>
        <v>2.8583333333333336E-2</v>
      </c>
      <c r="G55" s="3">
        <f t="shared" si="3"/>
        <v>9.9833333333333329E-2</v>
      </c>
      <c r="H55" s="3">
        <f t="shared" si="3"/>
        <v>0.12541666666666665</v>
      </c>
      <c r="I55" s="3">
        <f t="shared" si="3"/>
        <v>5.9916666666666674E-2</v>
      </c>
      <c r="J55" s="3">
        <f t="shared" si="3"/>
        <v>6.9500000000000006E-2</v>
      </c>
      <c r="K55" s="3">
        <f t="shared" si="3"/>
        <v>6.0666666666666667E-2</v>
      </c>
      <c r="L55" s="3">
        <f t="shared" si="3"/>
        <v>2.1750000000000002E-2</v>
      </c>
      <c r="M55" s="3">
        <f t="shared" si="3"/>
        <v>7.083333333333333E-3</v>
      </c>
      <c r="N55" s="3">
        <f t="shared" si="3"/>
        <v>6.3333333333333332E-3</v>
      </c>
      <c r="Q55">
        <v>2013</v>
      </c>
      <c r="R55">
        <v>6</v>
      </c>
      <c r="S55" s="1">
        <v>0.15666666666666668</v>
      </c>
    </row>
    <row r="56" spans="2:19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Q56">
        <v>2013</v>
      </c>
      <c r="R56">
        <v>7</v>
      </c>
      <c r="S56" s="1">
        <v>8.433333333333333E-2</v>
      </c>
    </row>
    <row r="57" spans="2:19" x14ac:dyDescent="0.25">
      <c r="C57" t="s">
        <v>0</v>
      </c>
      <c r="D57" t="s">
        <v>1</v>
      </c>
      <c r="E57" t="s">
        <v>2</v>
      </c>
      <c r="F57" t="s">
        <v>3</v>
      </c>
      <c r="G57" t="s">
        <v>4</v>
      </c>
      <c r="H57" t="s">
        <v>5</v>
      </c>
      <c r="I57" t="s">
        <v>6</v>
      </c>
      <c r="J57" t="s">
        <v>7</v>
      </c>
      <c r="K57" t="s">
        <v>8</v>
      </c>
      <c r="L57" t="s">
        <v>9</v>
      </c>
      <c r="M57" t="s">
        <v>10</v>
      </c>
      <c r="N57" t="s">
        <v>11</v>
      </c>
      <c r="Q57">
        <v>2013</v>
      </c>
      <c r="R57">
        <v>8</v>
      </c>
      <c r="S57" s="1">
        <v>5.9500000000000018E-2</v>
      </c>
    </row>
    <row r="58" spans="2:19" x14ac:dyDescent="0.25">
      <c r="B58">
        <v>2013</v>
      </c>
      <c r="C58" s="1">
        <v>0</v>
      </c>
      <c r="D58" s="1">
        <v>0</v>
      </c>
      <c r="E58" s="1">
        <v>0</v>
      </c>
      <c r="F58" s="1">
        <v>0</v>
      </c>
      <c r="G58" s="1">
        <v>1.7999999999999999E-2</v>
      </c>
      <c r="H58" s="1">
        <v>0.107</v>
      </c>
      <c r="I58" s="1">
        <v>7.0000000000000007E-2</v>
      </c>
      <c r="J58" s="1">
        <v>5.2999999999999999E-2</v>
      </c>
      <c r="K58" s="1">
        <v>5.3999999999999999E-2</v>
      </c>
      <c r="L58" s="1">
        <v>3.5999999999999997E-2</v>
      </c>
      <c r="M58" s="1">
        <v>0</v>
      </c>
      <c r="N58" s="1">
        <v>0</v>
      </c>
      <c r="Q58">
        <v>2013</v>
      </c>
      <c r="R58">
        <v>9</v>
      </c>
      <c r="S58" s="1">
        <v>4.6500000000000007E-2</v>
      </c>
    </row>
    <row r="59" spans="2:19" x14ac:dyDescent="0.25">
      <c r="C59" s="1">
        <v>0</v>
      </c>
      <c r="D59" s="1">
        <v>0</v>
      </c>
      <c r="E59" s="1">
        <v>0</v>
      </c>
      <c r="F59" s="1">
        <v>0</v>
      </c>
      <c r="G59" s="1">
        <v>3.5000000000000003E-2</v>
      </c>
      <c r="H59" s="1">
        <v>0.254</v>
      </c>
      <c r="I59" s="1">
        <v>0.10199999999999999</v>
      </c>
      <c r="J59" s="1">
        <v>0.17199999999999999</v>
      </c>
      <c r="K59" s="1">
        <v>5.0999999999999997E-2</v>
      </c>
      <c r="L59" s="1">
        <v>0.05</v>
      </c>
      <c r="M59" s="1">
        <v>0</v>
      </c>
      <c r="N59" s="1">
        <v>0</v>
      </c>
      <c r="Q59">
        <v>2013</v>
      </c>
      <c r="R59">
        <v>10</v>
      </c>
      <c r="S59" s="1">
        <v>2.1500000000000002E-2</v>
      </c>
    </row>
    <row r="60" spans="2:19" x14ac:dyDescent="0.25">
      <c r="C60" s="1">
        <v>1.9E-2</v>
      </c>
      <c r="D60" s="1">
        <v>0</v>
      </c>
      <c r="E60" s="1">
        <v>0</v>
      </c>
      <c r="F60" s="1">
        <v>0</v>
      </c>
      <c r="G60" s="1">
        <v>5.7000000000000002E-2</v>
      </c>
      <c r="H60" s="1">
        <v>0.222</v>
      </c>
      <c r="I60" s="1">
        <v>9.4E-2</v>
      </c>
      <c r="J60" s="1">
        <v>0</v>
      </c>
      <c r="K60" s="1">
        <v>3.6999999999999998E-2</v>
      </c>
      <c r="L60" s="1">
        <v>0</v>
      </c>
      <c r="M60" s="1">
        <v>1.9E-2</v>
      </c>
      <c r="N60" s="1">
        <v>0</v>
      </c>
      <c r="Q60">
        <v>2013</v>
      </c>
      <c r="R60">
        <v>11</v>
      </c>
      <c r="S60" s="1">
        <v>9.4166666666666669E-3</v>
      </c>
    </row>
    <row r="61" spans="2:19" x14ac:dyDescent="0.25"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0.02</v>
      </c>
      <c r="I61" s="1">
        <v>0.10199999999999999</v>
      </c>
      <c r="J61" s="1">
        <v>0.14000000000000001</v>
      </c>
      <c r="K61" s="1">
        <v>8.3000000000000004E-2</v>
      </c>
      <c r="L61" s="1">
        <v>4.2000000000000003E-2</v>
      </c>
      <c r="M61" s="1">
        <v>2.1999999999999999E-2</v>
      </c>
      <c r="N61" s="1">
        <v>0</v>
      </c>
      <c r="Q61">
        <v>2013</v>
      </c>
      <c r="R61">
        <v>12</v>
      </c>
      <c r="S61" s="1">
        <v>0</v>
      </c>
    </row>
    <row r="62" spans="2:19" x14ac:dyDescent="0.25">
      <c r="C62" s="1">
        <v>0</v>
      </c>
      <c r="D62" s="1">
        <v>1.7999999999999999E-2</v>
      </c>
      <c r="E62" s="1">
        <v>0</v>
      </c>
      <c r="F62" s="1">
        <v>0</v>
      </c>
      <c r="G62" s="1">
        <v>3.5000000000000003E-2</v>
      </c>
      <c r="H62" s="1">
        <v>0.158</v>
      </c>
      <c r="I62" s="1">
        <v>3.5000000000000003E-2</v>
      </c>
      <c r="J62" s="1">
        <v>1.7999999999999999E-2</v>
      </c>
      <c r="K62" s="1">
        <v>0</v>
      </c>
      <c r="L62" s="1">
        <v>0</v>
      </c>
      <c r="M62" s="1">
        <v>5.2999999999999999E-2</v>
      </c>
      <c r="N62" s="1">
        <v>0</v>
      </c>
      <c r="Q62">
        <v>2014</v>
      </c>
      <c r="R62">
        <v>1</v>
      </c>
      <c r="S62" s="1">
        <v>0</v>
      </c>
    </row>
    <row r="63" spans="2:19" x14ac:dyDescent="0.25">
      <c r="C63" s="1">
        <v>0</v>
      </c>
      <c r="D63" s="1">
        <v>0</v>
      </c>
      <c r="E63" s="1">
        <v>0</v>
      </c>
      <c r="F63" s="1">
        <v>1.7999999999999999E-2</v>
      </c>
      <c r="G63" s="1">
        <v>0.16400000000000001</v>
      </c>
      <c r="H63" s="1">
        <v>0.16400000000000001</v>
      </c>
      <c r="I63" s="1">
        <v>0.127</v>
      </c>
      <c r="J63" s="1">
        <v>5.6000000000000001E-2</v>
      </c>
      <c r="K63" s="1">
        <v>7.3999999999999996E-2</v>
      </c>
      <c r="L63" s="1">
        <v>3.6999999999999998E-2</v>
      </c>
      <c r="M63" s="1">
        <v>0</v>
      </c>
      <c r="N63" s="1">
        <v>0</v>
      </c>
      <c r="Q63">
        <v>2014</v>
      </c>
      <c r="R63">
        <v>2</v>
      </c>
      <c r="S63" s="1">
        <v>0</v>
      </c>
    </row>
    <row r="64" spans="2:19" x14ac:dyDescent="0.25">
      <c r="C64" s="1">
        <v>0</v>
      </c>
      <c r="D64" s="1">
        <v>0</v>
      </c>
      <c r="E64" s="1">
        <v>0</v>
      </c>
      <c r="F64" s="1">
        <v>0</v>
      </c>
      <c r="G64" s="1">
        <v>0.115</v>
      </c>
      <c r="H64" s="1">
        <v>0.20799999999999999</v>
      </c>
      <c r="I64" s="1">
        <v>5.8000000000000003E-2</v>
      </c>
      <c r="J64" s="1">
        <v>9.6000000000000002E-2</v>
      </c>
      <c r="K64" s="1">
        <v>5.7000000000000002E-2</v>
      </c>
      <c r="L64" s="1">
        <v>0</v>
      </c>
      <c r="M64" s="1">
        <v>0</v>
      </c>
      <c r="N64" s="1">
        <v>0</v>
      </c>
      <c r="Q64">
        <v>2014</v>
      </c>
      <c r="R64">
        <v>3</v>
      </c>
      <c r="S64" s="1">
        <v>0</v>
      </c>
    </row>
    <row r="65" spans="2:19" x14ac:dyDescent="0.25">
      <c r="C65" s="1">
        <v>0</v>
      </c>
      <c r="D65" s="1">
        <v>0</v>
      </c>
      <c r="E65" s="1">
        <v>0</v>
      </c>
      <c r="F65" s="1">
        <v>1.7999999999999999E-2</v>
      </c>
      <c r="G65" s="1">
        <v>0.182</v>
      </c>
      <c r="H65" s="1">
        <v>0.14499999999999999</v>
      </c>
      <c r="I65" s="1">
        <v>0.113</v>
      </c>
      <c r="J65" s="1">
        <v>3.7999999999999999E-2</v>
      </c>
      <c r="K65" s="1">
        <v>3.5999999999999997E-2</v>
      </c>
      <c r="L65" s="1">
        <v>0</v>
      </c>
      <c r="M65" s="1">
        <v>0</v>
      </c>
      <c r="N65" s="1">
        <v>0</v>
      </c>
      <c r="Q65">
        <v>2014</v>
      </c>
      <c r="R65">
        <v>4</v>
      </c>
      <c r="S65" s="1">
        <v>5.9999999999999993E-3</v>
      </c>
    </row>
    <row r="66" spans="2:19" x14ac:dyDescent="0.25">
      <c r="C66" s="1">
        <v>0</v>
      </c>
      <c r="D66" s="1">
        <v>0</v>
      </c>
      <c r="E66" s="1">
        <v>0</v>
      </c>
      <c r="F66" s="1">
        <v>0.109</v>
      </c>
      <c r="G66" s="1">
        <v>0.11799999999999999</v>
      </c>
      <c r="H66" s="1">
        <v>0.245</v>
      </c>
      <c r="I66" s="1">
        <v>9.4E-2</v>
      </c>
      <c r="J66" s="1">
        <v>1.9E-2</v>
      </c>
      <c r="K66" s="1">
        <v>1.9E-2</v>
      </c>
      <c r="L66" s="1">
        <v>9.2999999999999999E-2</v>
      </c>
      <c r="M66" s="1">
        <v>1.9E-2</v>
      </c>
      <c r="N66" s="1">
        <v>0</v>
      </c>
      <c r="Q66">
        <v>2014</v>
      </c>
      <c r="R66">
        <v>5</v>
      </c>
      <c r="S66" s="1">
        <v>9.7666666666666679E-2</v>
      </c>
    </row>
    <row r="67" spans="2:19" x14ac:dyDescent="0.25">
      <c r="C67" s="1">
        <v>0</v>
      </c>
      <c r="D67" s="1">
        <v>0</v>
      </c>
      <c r="E67" s="1">
        <v>0</v>
      </c>
      <c r="F67" s="1">
        <v>5.5E-2</v>
      </c>
      <c r="G67" s="1">
        <v>0.16400000000000001</v>
      </c>
      <c r="H67" s="1">
        <v>0.218</v>
      </c>
      <c r="I67" s="1">
        <v>0.13200000000000001</v>
      </c>
      <c r="J67" s="1">
        <v>3.5999999999999997E-2</v>
      </c>
      <c r="K67" s="1">
        <v>9.0999999999999998E-2</v>
      </c>
      <c r="L67" s="1">
        <v>0</v>
      </c>
      <c r="M67" s="1">
        <v>0</v>
      </c>
      <c r="N67" s="1">
        <v>0</v>
      </c>
      <c r="Q67">
        <v>2014</v>
      </c>
      <c r="R67">
        <v>6</v>
      </c>
      <c r="S67" s="1">
        <v>0.11541666666666667</v>
      </c>
    </row>
    <row r="68" spans="2:19" x14ac:dyDescent="0.25">
      <c r="C68" s="1">
        <v>0</v>
      </c>
      <c r="D68" s="1">
        <v>0</v>
      </c>
      <c r="E68" s="1">
        <v>0</v>
      </c>
      <c r="F68" s="1">
        <v>0</v>
      </c>
      <c r="G68" s="1">
        <v>5.6000000000000001E-2</v>
      </c>
      <c r="H68" s="1">
        <v>2.8000000000000001E-2</v>
      </c>
      <c r="I68" s="1">
        <v>5.6000000000000001E-2</v>
      </c>
      <c r="J68" s="1">
        <v>5.7000000000000002E-2</v>
      </c>
      <c r="K68" s="1">
        <v>2.8000000000000001E-2</v>
      </c>
      <c r="L68" s="1">
        <v>0</v>
      </c>
      <c r="M68" s="1">
        <v>0</v>
      </c>
      <c r="N68" s="1">
        <v>0</v>
      </c>
      <c r="Q68">
        <v>2014</v>
      </c>
      <c r="R68">
        <v>7</v>
      </c>
      <c r="S68" s="1">
        <v>0.11533333333333333</v>
      </c>
    </row>
    <row r="69" spans="2:19" x14ac:dyDescent="0.25">
      <c r="C69" s="1">
        <v>0</v>
      </c>
      <c r="D69" s="1">
        <v>0</v>
      </c>
      <c r="E69" s="1">
        <v>0</v>
      </c>
      <c r="F69" s="1">
        <v>5.7000000000000002E-2</v>
      </c>
      <c r="G69" s="1">
        <v>0.19400000000000001</v>
      </c>
      <c r="H69" s="1">
        <v>0.111</v>
      </c>
      <c r="I69" s="1">
        <v>2.9000000000000001E-2</v>
      </c>
      <c r="J69" s="1">
        <v>2.9000000000000001E-2</v>
      </c>
      <c r="K69" s="1">
        <v>2.8000000000000001E-2</v>
      </c>
      <c r="L69" s="1">
        <v>0</v>
      </c>
      <c r="M69" s="1">
        <v>0</v>
      </c>
      <c r="N69" s="1">
        <v>0</v>
      </c>
      <c r="Q69">
        <v>2014</v>
      </c>
      <c r="R69">
        <v>8</v>
      </c>
      <c r="S69" s="1">
        <v>6.4750000000000002E-2</v>
      </c>
    </row>
    <row r="70" spans="2:19" x14ac:dyDescent="0.25">
      <c r="C70" s="3">
        <f>AVERAGE(C58:C69)</f>
        <v>1.5833333333333333E-3</v>
      </c>
      <c r="D70" s="3">
        <f t="shared" ref="D70:N70" si="4">AVERAGE(D58:D69)</f>
        <v>1.4999999999999998E-3</v>
      </c>
      <c r="E70" s="3">
        <f t="shared" si="4"/>
        <v>0</v>
      </c>
      <c r="F70" s="3">
        <f t="shared" si="4"/>
        <v>2.1416666666666667E-2</v>
      </c>
      <c r="G70" s="3">
        <f t="shared" si="4"/>
        <v>9.4833333333333339E-2</v>
      </c>
      <c r="H70" s="3">
        <f t="shared" si="4"/>
        <v>0.15666666666666668</v>
      </c>
      <c r="I70" s="3">
        <f t="shared" si="4"/>
        <v>8.433333333333333E-2</v>
      </c>
      <c r="J70" s="3">
        <f t="shared" si="4"/>
        <v>5.9500000000000018E-2</v>
      </c>
      <c r="K70" s="3">
        <f t="shared" si="4"/>
        <v>4.6500000000000007E-2</v>
      </c>
      <c r="L70" s="3">
        <f t="shared" si="4"/>
        <v>2.1500000000000002E-2</v>
      </c>
      <c r="M70" s="3">
        <f t="shared" si="4"/>
        <v>9.4166666666666669E-3</v>
      </c>
      <c r="N70" s="3">
        <f t="shared" si="4"/>
        <v>0</v>
      </c>
      <c r="Q70">
        <v>2014</v>
      </c>
      <c r="R70">
        <v>9</v>
      </c>
      <c r="S70" s="1">
        <v>4.4833333333333329E-2</v>
      </c>
    </row>
    <row r="71" spans="2:19" x14ac:dyDescent="0.25">
      <c r="Q71">
        <v>2014</v>
      </c>
      <c r="R71">
        <v>10</v>
      </c>
      <c r="S71" s="1">
        <v>1.5666666666666666E-2</v>
      </c>
    </row>
    <row r="72" spans="2:19" x14ac:dyDescent="0.25">
      <c r="C72" t="s">
        <v>0</v>
      </c>
      <c r="D72" t="s">
        <v>1</v>
      </c>
      <c r="E72" t="s">
        <v>2</v>
      </c>
      <c r="F72" t="s">
        <v>3</v>
      </c>
      <c r="G72" t="s">
        <v>4</v>
      </c>
      <c r="H72" t="s">
        <v>5</v>
      </c>
      <c r="I72" t="s">
        <v>6</v>
      </c>
      <c r="J72" t="s">
        <v>7</v>
      </c>
      <c r="K72" t="s">
        <v>8</v>
      </c>
      <c r="L72" t="s">
        <v>9</v>
      </c>
      <c r="M72" t="s">
        <v>10</v>
      </c>
      <c r="N72" t="s">
        <v>11</v>
      </c>
      <c r="Q72">
        <v>2014</v>
      </c>
      <c r="R72">
        <v>11</v>
      </c>
      <c r="S72" s="1">
        <v>3.0833333333333333E-3</v>
      </c>
    </row>
    <row r="73" spans="2:19" x14ac:dyDescent="0.25">
      <c r="B73">
        <v>2014</v>
      </c>
      <c r="C73" s="1">
        <v>0</v>
      </c>
      <c r="D73" s="1">
        <v>0</v>
      </c>
      <c r="E73" s="1">
        <v>0</v>
      </c>
      <c r="F73" s="1">
        <v>0</v>
      </c>
      <c r="G73" s="1">
        <v>3.5999999999999997E-2</v>
      </c>
      <c r="H73" s="1">
        <v>0.109</v>
      </c>
      <c r="I73" s="1">
        <v>9.0999999999999998E-2</v>
      </c>
      <c r="J73" s="1">
        <v>7.2999999999999995E-2</v>
      </c>
      <c r="K73" s="1">
        <v>5.7000000000000002E-2</v>
      </c>
      <c r="L73" s="1">
        <v>3.5999999999999997E-2</v>
      </c>
      <c r="M73" s="1">
        <v>0</v>
      </c>
      <c r="N73" s="1">
        <v>0</v>
      </c>
      <c r="Q73">
        <v>2014</v>
      </c>
      <c r="R73">
        <v>12</v>
      </c>
      <c r="S73" s="1">
        <v>1.4999999999999998E-3</v>
      </c>
    </row>
    <row r="74" spans="2:19" x14ac:dyDescent="0.25">
      <c r="C74" s="1">
        <v>0</v>
      </c>
      <c r="D74" s="1">
        <v>0</v>
      </c>
      <c r="E74" s="1">
        <v>0</v>
      </c>
      <c r="F74" s="1">
        <v>0</v>
      </c>
      <c r="G74" s="1">
        <v>0.121</v>
      </c>
      <c r="H74" s="1">
        <v>0.214</v>
      </c>
      <c r="I74" s="1">
        <v>0.27100000000000002</v>
      </c>
      <c r="J74" s="1">
        <v>8.5000000000000006E-2</v>
      </c>
      <c r="K74" s="1">
        <v>3.5000000000000003E-2</v>
      </c>
      <c r="L74" s="1">
        <v>1.7000000000000001E-2</v>
      </c>
      <c r="M74" s="1">
        <v>0</v>
      </c>
      <c r="N74" s="1">
        <v>0</v>
      </c>
      <c r="Q74">
        <v>2015</v>
      </c>
      <c r="R74">
        <v>1</v>
      </c>
      <c r="S74" s="1">
        <v>0</v>
      </c>
    </row>
    <row r="75" spans="2:19" x14ac:dyDescent="0.25">
      <c r="C75" s="1">
        <v>0</v>
      </c>
      <c r="D75" s="1">
        <v>0</v>
      </c>
      <c r="E75" s="1">
        <v>0</v>
      </c>
      <c r="F75" s="1">
        <v>0</v>
      </c>
      <c r="G75" s="1">
        <v>0.13200000000000001</v>
      </c>
      <c r="H75" s="1">
        <v>5.7000000000000002E-2</v>
      </c>
      <c r="I75" s="1">
        <v>3.6999999999999998E-2</v>
      </c>
      <c r="J75" s="1">
        <v>9.4E-2</v>
      </c>
      <c r="K75" s="1">
        <v>1.9E-2</v>
      </c>
      <c r="L75" s="1">
        <v>1.9E-2</v>
      </c>
      <c r="M75" s="1">
        <v>0</v>
      </c>
      <c r="N75" s="1">
        <v>0</v>
      </c>
      <c r="Q75">
        <v>2015</v>
      </c>
      <c r="R75">
        <v>2</v>
      </c>
      <c r="S75" s="1">
        <v>0</v>
      </c>
    </row>
    <row r="76" spans="2:19" x14ac:dyDescent="0.25"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0.02</v>
      </c>
      <c r="I76" s="1">
        <v>0.10199999999999999</v>
      </c>
      <c r="J76" s="1">
        <v>4.2999999999999997E-2</v>
      </c>
      <c r="K76" s="1">
        <v>4.2000000000000003E-2</v>
      </c>
      <c r="L76" s="1">
        <v>0</v>
      </c>
      <c r="M76" s="1">
        <v>0</v>
      </c>
      <c r="N76" s="1">
        <v>0</v>
      </c>
      <c r="Q76">
        <v>2015</v>
      </c>
      <c r="R76">
        <v>3</v>
      </c>
      <c r="S76" s="1">
        <v>0</v>
      </c>
    </row>
    <row r="77" spans="2:19" x14ac:dyDescent="0.25">
      <c r="C77" s="1">
        <v>0</v>
      </c>
      <c r="D77" s="1">
        <v>0</v>
      </c>
      <c r="E77" s="1">
        <v>0</v>
      </c>
      <c r="F77" s="1">
        <v>0</v>
      </c>
      <c r="G77" s="1">
        <v>3.5000000000000003E-2</v>
      </c>
      <c r="H77" s="1">
        <v>0.161</v>
      </c>
      <c r="I77" s="1">
        <v>0.161</v>
      </c>
      <c r="J77" s="1">
        <v>0.13500000000000001</v>
      </c>
      <c r="K77" s="1">
        <v>3.5000000000000003E-2</v>
      </c>
      <c r="L77" s="1">
        <v>1.7999999999999999E-2</v>
      </c>
      <c r="M77" s="1">
        <v>0</v>
      </c>
      <c r="N77" s="1">
        <v>1.7999999999999999E-2</v>
      </c>
      <c r="Q77">
        <v>2015</v>
      </c>
      <c r="R77">
        <v>4</v>
      </c>
      <c r="S77" s="1">
        <v>3.1333333333333331E-2</v>
      </c>
    </row>
    <row r="78" spans="2:19" x14ac:dyDescent="0.25">
      <c r="C78" s="1">
        <v>0</v>
      </c>
      <c r="D78" s="1">
        <v>0</v>
      </c>
      <c r="E78" s="1">
        <v>0</v>
      </c>
      <c r="F78" s="1">
        <v>0</v>
      </c>
      <c r="G78" s="1">
        <v>0.14799999999999999</v>
      </c>
      <c r="H78" s="1">
        <v>5.6000000000000001E-2</v>
      </c>
      <c r="I78" s="1">
        <v>9.0999999999999998E-2</v>
      </c>
      <c r="J78" s="1">
        <v>3.7999999999999999E-2</v>
      </c>
      <c r="K78" s="1">
        <v>3.5999999999999997E-2</v>
      </c>
      <c r="L78" s="1">
        <v>3.5999999999999997E-2</v>
      </c>
      <c r="M78" s="1">
        <v>0</v>
      </c>
      <c r="N78" s="1">
        <v>0</v>
      </c>
      <c r="Q78">
        <v>2015</v>
      </c>
      <c r="R78">
        <v>5</v>
      </c>
      <c r="S78" s="1">
        <v>6.3833333333333339E-2</v>
      </c>
    </row>
    <row r="79" spans="2:19" x14ac:dyDescent="0.25">
      <c r="C79" s="1">
        <v>0</v>
      </c>
      <c r="D79" s="1">
        <v>0</v>
      </c>
      <c r="E79" s="1">
        <v>0</v>
      </c>
      <c r="F79" s="1">
        <v>0</v>
      </c>
      <c r="G79" s="1">
        <v>0.22600000000000001</v>
      </c>
      <c r="H79" s="1">
        <v>7.3999999999999996E-2</v>
      </c>
      <c r="I79" s="1">
        <v>9.2999999999999999E-2</v>
      </c>
      <c r="J79" s="1">
        <v>3.9E-2</v>
      </c>
      <c r="K79" s="1">
        <v>9.6000000000000002E-2</v>
      </c>
      <c r="L79" s="1">
        <v>1.9E-2</v>
      </c>
      <c r="M79" s="1">
        <v>0</v>
      </c>
      <c r="N79" s="1">
        <v>0</v>
      </c>
      <c r="Q79">
        <v>2015</v>
      </c>
      <c r="R79">
        <v>6</v>
      </c>
      <c r="S79" s="1">
        <v>0.13</v>
      </c>
    </row>
    <row r="80" spans="2:19" x14ac:dyDescent="0.25">
      <c r="C80" s="1">
        <v>0</v>
      </c>
      <c r="D80" s="1">
        <v>0</v>
      </c>
      <c r="E80" s="1">
        <v>0</v>
      </c>
      <c r="F80" s="1">
        <v>0</v>
      </c>
      <c r="G80" s="1">
        <v>0.02</v>
      </c>
      <c r="H80" s="1">
        <v>5.8999999999999997E-2</v>
      </c>
      <c r="I80" s="1">
        <v>3.7999999999999999E-2</v>
      </c>
      <c r="J80" s="1">
        <v>4.2999999999999997E-2</v>
      </c>
      <c r="K80" s="1">
        <v>3.7999999999999999E-2</v>
      </c>
      <c r="L80" s="1">
        <v>0</v>
      </c>
      <c r="M80" s="1">
        <v>3.6999999999999998E-2</v>
      </c>
      <c r="N80" s="1">
        <v>0</v>
      </c>
      <c r="Q80">
        <v>2015</v>
      </c>
      <c r="R80">
        <v>7</v>
      </c>
      <c r="S80" s="1">
        <v>5.6666666666666671E-2</v>
      </c>
    </row>
    <row r="81" spans="2:22" x14ac:dyDescent="0.25">
      <c r="C81" s="1">
        <v>0</v>
      </c>
      <c r="D81" s="1">
        <v>0</v>
      </c>
      <c r="E81" s="1">
        <v>0</v>
      </c>
      <c r="F81" s="1">
        <v>0</v>
      </c>
      <c r="G81" s="1">
        <v>0.16300000000000001</v>
      </c>
      <c r="H81" s="1">
        <v>6.0999999999999999E-2</v>
      </c>
      <c r="I81" s="1">
        <v>0.104</v>
      </c>
      <c r="J81" s="1">
        <v>6.0999999999999999E-2</v>
      </c>
      <c r="K81" s="1">
        <v>4.2999999999999997E-2</v>
      </c>
      <c r="L81" s="1">
        <v>4.2999999999999997E-2</v>
      </c>
      <c r="M81" s="1">
        <v>0</v>
      </c>
      <c r="N81" s="1">
        <v>0</v>
      </c>
      <c r="Q81">
        <v>2015</v>
      </c>
      <c r="R81">
        <v>8</v>
      </c>
      <c r="S81" s="1">
        <v>5.8083333333333341E-2</v>
      </c>
    </row>
    <row r="82" spans="2:22" x14ac:dyDescent="0.25">
      <c r="C82" s="1">
        <v>0</v>
      </c>
      <c r="D82" s="1">
        <v>0</v>
      </c>
      <c r="E82" s="1">
        <v>0</v>
      </c>
      <c r="F82" s="1">
        <v>1.7999999999999999E-2</v>
      </c>
      <c r="G82" s="1">
        <v>0.13</v>
      </c>
      <c r="H82" s="1">
        <v>0.32100000000000001</v>
      </c>
      <c r="I82" s="1">
        <v>0.109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Q82">
        <v>2015</v>
      </c>
      <c r="R82">
        <v>9</v>
      </c>
      <c r="S82" s="1">
        <v>0.04</v>
      </c>
    </row>
    <row r="83" spans="2:22" x14ac:dyDescent="0.25">
      <c r="C83" s="1">
        <v>0</v>
      </c>
      <c r="D83" s="1">
        <v>0</v>
      </c>
      <c r="E83" s="1">
        <v>0</v>
      </c>
      <c r="F83" s="1">
        <v>0</v>
      </c>
      <c r="G83" s="1">
        <v>2.9000000000000001E-2</v>
      </c>
      <c r="H83" s="1">
        <v>0.11799999999999999</v>
      </c>
      <c r="I83" s="1">
        <v>0.20599999999999999</v>
      </c>
      <c r="J83" s="1">
        <v>0.13900000000000001</v>
      </c>
      <c r="K83" s="1">
        <v>5.6000000000000001E-2</v>
      </c>
      <c r="L83" s="1">
        <v>0</v>
      </c>
      <c r="M83" s="1">
        <v>0</v>
      </c>
      <c r="N83" s="1">
        <v>0</v>
      </c>
      <c r="Q83">
        <v>2015</v>
      </c>
      <c r="R83">
        <v>10</v>
      </c>
      <c r="S83" s="1">
        <v>2.2000000000000002E-2</v>
      </c>
    </row>
    <row r="84" spans="2:22" x14ac:dyDescent="0.25">
      <c r="C84" s="1">
        <v>0</v>
      </c>
      <c r="D84" s="1">
        <v>0</v>
      </c>
      <c r="E84" s="1">
        <v>0</v>
      </c>
      <c r="F84" s="1">
        <v>5.3999999999999999E-2</v>
      </c>
      <c r="G84" s="1">
        <v>0.13200000000000001</v>
      </c>
      <c r="H84" s="1">
        <v>0.13500000000000001</v>
      </c>
      <c r="I84" s="1">
        <v>8.1000000000000003E-2</v>
      </c>
      <c r="J84" s="1">
        <v>2.7E-2</v>
      </c>
      <c r="K84" s="1">
        <v>8.1000000000000003E-2</v>
      </c>
      <c r="L84" s="1">
        <v>0</v>
      </c>
      <c r="M84" s="1">
        <v>0</v>
      </c>
      <c r="N84" s="1">
        <v>0</v>
      </c>
      <c r="Q84">
        <v>2015</v>
      </c>
      <c r="R84">
        <v>11</v>
      </c>
      <c r="S84" s="1">
        <v>9.9230769230769234E-3</v>
      </c>
      <c r="V84" s="1"/>
    </row>
    <row r="85" spans="2:22" x14ac:dyDescent="0.25">
      <c r="C85" s="3">
        <f>B815</f>
        <v>0</v>
      </c>
      <c r="D85" s="3">
        <f t="shared" ref="D85:N85" si="5">AVERAGE(D73:D84)</f>
        <v>0</v>
      </c>
      <c r="E85" s="3">
        <f t="shared" si="5"/>
        <v>0</v>
      </c>
      <c r="F85" s="3">
        <f t="shared" si="5"/>
        <v>5.9999999999999993E-3</v>
      </c>
      <c r="G85" s="3">
        <f t="shared" si="5"/>
        <v>9.7666666666666679E-2</v>
      </c>
      <c r="H85" s="3">
        <f t="shared" si="5"/>
        <v>0.11541666666666667</v>
      </c>
      <c r="I85" s="3">
        <f t="shared" si="5"/>
        <v>0.11533333333333333</v>
      </c>
      <c r="J85" s="3">
        <f t="shared" si="5"/>
        <v>6.4750000000000002E-2</v>
      </c>
      <c r="K85" s="3">
        <f t="shared" si="5"/>
        <v>4.4833333333333329E-2</v>
      </c>
      <c r="L85" s="3">
        <f t="shared" si="5"/>
        <v>1.5666666666666666E-2</v>
      </c>
      <c r="M85" s="3">
        <f t="shared" si="5"/>
        <v>3.0833333333333333E-3</v>
      </c>
      <c r="N85" s="3">
        <f t="shared" si="5"/>
        <v>1.4999999999999998E-3</v>
      </c>
      <c r="Q85">
        <v>2015</v>
      </c>
      <c r="R85">
        <v>12</v>
      </c>
      <c r="S85" s="1">
        <v>1.4615384615384616E-3</v>
      </c>
      <c r="V85" s="1"/>
    </row>
    <row r="86" spans="2:22" x14ac:dyDescent="0.25">
      <c r="Q86">
        <v>2016</v>
      </c>
      <c r="R86">
        <v>1</v>
      </c>
      <c r="S86" s="1">
        <v>0</v>
      </c>
      <c r="V86" s="1"/>
    </row>
    <row r="87" spans="2:22" x14ac:dyDescent="0.25">
      <c r="C87" t="s">
        <v>0</v>
      </c>
      <c r="D87" t="s">
        <v>1</v>
      </c>
      <c r="E87" t="s">
        <v>2</v>
      </c>
      <c r="F87" t="s">
        <v>3</v>
      </c>
      <c r="G87" t="s">
        <v>4</v>
      </c>
      <c r="H87" t="s">
        <v>5</v>
      </c>
      <c r="I87" t="s">
        <v>6</v>
      </c>
      <c r="J87" t="s">
        <v>7</v>
      </c>
      <c r="K87" t="s">
        <v>8</v>
      </c>
      <c r="L87" t="s">
        <v>9</v>
      </c>
      <c r="M87" t="s">
        <v>10</v>
      </c>
      <c r="N87" t="s">
        <v>11</v>
      </c>
      <c r="Q87">
        <v>2016</v>
      </c>
      <c r="R87">
        <v>2</v>
      </c>
      <c r="S87" s="1">
        <v>0</v>
      </c>
      <c r="V87" s="1"/>
    </row>
    <row r="88" spans="2:22" x14ac:dyDescent="0.25">
      <c r="B88">
        <v>2015</v>
      </c>
      <c r="C88" s="1">
        <v>0</v>
      </c>
      <c r="D88" s="1">
        <v>0</v>
      </c>
      <c r="E88" s="1">
        <v>0</v>
      </c>
      <c r="F88" s="1">
        <v>3.5000000000000003E-2</v>
      </c>
      <c r="G88" s="1">
        <v>3.5999999999999997E-2</v>
      </c>
      <c r="H88" s="1">
        <v>0.19600000000000001</v>
      </c>
      <c r="I88" s="1">
        <v>0.16400000000000001</v>
      </c>
      <c r="J88" s="1">
        <v>5.6000000000000001E-2</v>
      </c>
      <c r="K88" s="1">
        <v>1.7999999999999999E-2</v>
      </c>
      <c r="L88" s="1">
        <v>3.5999999999999997E-2</v>
      </c>
      <c r="M88" s="1">
        <v>0</v>
      </c>
      <c r="N88" s="1">
        <v>0</v>
      </c>
      <c r="Q88">
        <v>2016</v>
      </c>
      <c r="R88">
        <v>3</v>
      </c>
      <c r="S88" s="1">
        <v>0</v>
      </c>
      <c r="V88" s="1"/>
    </row>
    <row r="89" spans="2:22" x14ac:dyDescent="0.25">
      <c r="L89" s="1">
        <v>0.111</v>
      </c>
      <c r="M89" s="1">
        <v>9.0999999999999998E-2</v>
      </c>
      <c r="N89" s="1">
        <v>1.9E-2</v>
      </c>
      <c r="Q89">
        <v>2016</v>
      </c>
      <c r="R89">
        <v>4</v>
      </c>
      <c r="S89" s="1">
        <v>1.6461538461538458E-2</v>
      </c>
      <c r="V89" s="1"/>
    </row>
    <row r="90" spans="2:22" x14ac:dyDescent="0.25">
      <c r="C90" s="1">
        <v>0</v>
      </c>
      <c r="D90" s="1">
        <v>0</v>
      </c>
      <c r="E90" s="1">
        <v>0</v>
      </c>
      <c r="F90" s="1">
        <v>0</v>
      </c>
      <c r="G90" s="1">
        <v>1.7999999999999999E-2</v>
      </c>
      <c r="H90" s="1">
        <v>0.155</v>
      </c>
      <c r="I90" s="1">
        <v>8.5000000000000006E-2</v>
      </c>
      <c r="J90" s="1">
        <v>1.7999999999999999E-2</v>
      </c>
      <c r="K90" s="1">
        <v>1.7000000000000001E-2</v>
      </c>
      <c r="L90" s="1">
        <v>3.4000000000000002E-2</v>
      </c>
      <c r="M90" s="1">
        <v>0</v>
      </c>
      <c r="N90" s="1">
        <v>0</v>
      </c>
      <c r="Q90">
        <v>2016</v>
      </c>
      <c r="R90">
        <v>5</v>
      </c>
      <c r="S90" s="1">
        <v>8.0384615384615402E-2</v>
      </c>
      <c r="V90" s="1"/>
    </row>
    <row r="91" spans="2:22" x14ac:dyDescent="0.25">
      <c r="C91" s="1">
        <v>0</v>
      </c>
      <c r="D91" s="1">
        <v>0</v>
      </c>
      <c r="E91" s="1">
        <v>0</v>
      </c>
      <c r="F91" s="1">
        <v>0</v>
      </c>
      <c r="G91" s="1">
        <v>1.9E-2</v>
      </c>
      <c r="H91" s="1">
        <v>0.154</v>
      </c>
      <c r="I91" s="1">
        <v>0</v>
      </c>
      <c r="J91" s="1">
        <v>1.9E-2</v>
      </c>
      <c r="K91" s="1">
        <v>0</v>
      </c>
      <c r="L91" s="1">
        <v>0</v>
      </c>
      <c r="M91" s="1">
        <v>0</v>
      </c>
      <c r="N91" s="1">
        <v>0</v>
      </c>
      <c r="Q91">
        <v>2016</v>
      </c>
      <c r="R91">
        <v>6</v>
      </c>
      <c r="S91" s="1">
        <v>0.14592307692307691</v>
      </c>
      <c r="V91" s="1"/>
    </row>
    <row r="92" spans="2:22" x14ac:dyDescent="0.25">
      <c r="C92" s="1">
        <v>0</v>
      </c>
      <c r="D92" s="1">
        <v>0</v>
      </c>
      <c r="E92" s="1">
        <v>0</v>
      </c>
      <c r="F92" s="1">
        <v>0</v>
      </c>
      <c r="G92" s="1">
        <v>4.2000000000000003E-2</v>
      </c>
      <c r="H92" s="1">
        <v>1.9E-2</v>
      </c>
      <c r="I92" s="1">
        <v>3.7999999999999999E-2</v>
      </c>
      <c r="J92" s="1">
        <v>9.6000000000000002E-2</v>
      </c>
      <c r="K92" s="1">
        <v>1.9E-2</v>
      </c>
      <c r="L92" s="1">
        <v>0</v>
      </c>
      <c r="M92" s="1">
        <v>0</v>
      </c>
      <c r="N92" s="1">
        <v>0</v>
      </c>
      <c r="Q92">
        <v>2016</v>
      </c>
      <c r="R92">
        <v>7</v>
      </c>
      <c r="S92" s="1">
        <v>0.11769230769230769</v>
      </c>
      <c r="V92" s="1"/>
    </row>
    <row r="93" spans="2:22" x14ac:dyDescent="0.25">
      <c r="C93" s="1">
        <v>0</v>
      </c>
      <c r="D93" s="1">
        <v>0</v>
      </c>
      <c r="E93" s="1">
        <v>0</v>
      </c>
      <c r="F93" s="1">
        <v>1.7999999999999999E-2</v>
      </c>
      <c r="G93" s="1">
        <v>1.7999999999999999E-2</v>
      </c>
      <c r="H93" s="1">
        <v>0.22800000000000001</v>
      </c>
      <c r="I93" s="1">
        <v>8.7999999999999995E-2</v>
      </c>
      <c r="J93" s="1">
        <v>0.125</v>
      </c>
      <c r="K93" s="1">
        <v>5.2999999999999999E-2</v>
      </c>
      <c r="L93" s="1">
        <v>0</v>
      </c>
      <c r="M93" s="1">
        <v>0</v>
      </c>
      <c r="N93" s="1">
        <v>0</v>
      </c>
      <c r="Q93">
        <v>2016</v>
      </c>
      <c r="R93">
        <v>8</v>
      </c>
      <c r="S93" s="1">
        <v>6.7615384615384619E-2</v>
      </c>
      <c r="V93" s="1"/>
    </row>
    <row r="94" spans="2:22" x14ac:dyDescent="0.25">
      <c r="C94" s="1">
        <v>0</v>
      </c>
      <c r="D94" s="1">
        <v>0</v>
      </c>
      <c r="E94" s="1">
        <v>0</v>
      </c>
      <c r="F94" s="1">
        <v>3.5999999999999997E-2</v>
      </c>
      <c r="G94" s="1">
        <v>7.3999999999999996E-2</v>
      </c>
      <c r="H94" s="1">
        <v>7.2999999999999995E-2</v>
      </c>
      <c r="I94" s="1">
        <v>5.5E-2</v>
      </c>
      <c r="J94" s="1">
        <v>7.0999999999999994E-2</v>
      </c>
      <c r="K94" s="1">
        <v>3.5999999999999997E-2</v>
      </c>
      <c r="L94" s="1">
        <v>0</v>
      </c>
      <c r="M94" s="1">
        <v>1.6E-2</v>
      </c>
      <c r="N94" s="1">
        <v>0</v>
      </c>
      <c r="Q94">
        <v>2016</v>
      </c>
      <c r="R94">
        <v>9</v>
      </c>
      <c r="S94" s="1">
        <v>7.8076923076923072E-2</v>
      </c>
      <c r="V94" s="1"/>
    </row>
    <row r="95" spans="2:22" x14ac:dyDescent="0.25">
      <c r="C95" s="1">
        <v>0</v>
      </c>
      <c r="D95" s="1">
        <v>0</v>
      </c>
      <c r="E95" s="1">
        <v>0</v>
      </c>
      <c r="F95" s="1">
        <v>0</v>
      </c>
      <c r="G95" s="1">
        <v>0.182</v>
      </c>
      <c r="H95" s="1">
        <v>3.9E-2</v>
      </c>
      <c r="I95" s="1">
        <v>5.5E-2</v>
      </c>
      <c r="J95" s="1">
        <v>0.127</v>
      </c>
      <c r="K95" s="1">
        <v>7.2999999999999995E-2</v>
      </c>
      <c r="L95" s="1">
        <v>1.7999999999999999E-2</v>
      </c>
      <c r="M95" s="1">
        <v>0</v>
      </c>
      <c r="N95" s="1">
        <v>0</v>
      </c>
      <c r="Q95">
        <v>2016</v>
      </c>
      <c r="R95">
        <v>10</v>
      </c>
      <c r="S95" s="1">
        <v>2.7461538461538461E-2</v>
      </c>
      <c r="V95" s="1"/>
    </row>
    <row r="96" spans="2:22" x14ac:dyDescent="0.25">
      <c r="C96" s="1">
        <v>0</v>
      </c>
      <c r="D96" s="1">
        <v>0</v>
      </c>
      <c r="E96" s="1">
        <v>0</v>
      </c>
      <c r="F96" s="1">
        <v>3.7999999999999999E-2</v>
      </c>
      <c r="G96" s="1">
        <v>7.3999999999999996E-2</v>
      </c>
      <c r="H96" s="1">
        <v>0.113</v>
      </c>
      <c r="I96" s="1">
        <v>5.6000000000000001E-2</v>
      </c>
      <c r="J96" s="1">
        <v>1.9E-2</v>
      </c>
      <c r="K96" s="1">
        <v>5.6000000000000001E-2</v>
      </c>
      <c r="L96" s="1">
        <v>3.6999999999999998E-2</v>
      </c>
      <c r="M96" s="1">
        <v>0</v>
      </c>
      <c r="N96" s="1">
        <v>0</v>
      </c>
      <c r="Q96">
        <v>2016</v>
      </c>
      <c r="R96">
        <v>11</v>
      </c>
      <c r="S96" s="1">
        <v>5.5384615384615381E-3</v>
      </c>
      <c r="V96" s="1"/>
    </row>
    <row r="97" spans="2:19" x14ac:dyDescent="0.25">
      <c r="C97" s="1">
        <v>0</v>
      </c>
      <c r="D97" s="1">
        <v>0</v>
      </c>
      <c r="E97" s="1">
        <v>0</v>
      </c>
      <c r="F97" s="1">
        <v>2.1000000000000001E-2</v>
      </c>
      <c r="G97" s="1">
        <v>6.3E-2</v>
      </c>
      <c r="H97" s="1">
        <v>0.152</v>
      </c>
      <c r="I97" s="1">
        <v>8.3000000000000004E-2</v>
      </c>
      <c r="J97" s="1">
        <v>0.104</v>
      </c>
      <c r="K97" s="1">
        <v>8.8999999999999996E-2</v>
      </c>
      <c r="L97" s="1">
        <v>2.1999999999999999E-2</v>
      </c>
      <c r="M97" s="1">
        <v>2.1999999999999999E-2</v>
      </c>
      <c r="N97" s="1">
        <v>0</v>
      </c>
      <c r="Q97">
        <v>2016</v>
      </c>
      <c r="R97">
        <v>12</v>
      </c>
      <c r="S97" s="1">
        <v>1.3846153846153845E-3</v>
      </c>
    </row>
    <row r="98" spans="2:19" x14ac:dyDescent="0.25">
      <c r="C98" s="1">
        <v>0</v>
      </c>
      <c r="D98" s="1">
        <v>0</v>
      </c>
      <c r="E98" s="1">
        <v>0</v>
      </c>
      <c r="F98" s="1">
        <v>3.6999999999999998E-2</v>
      </c>
      <c r="G98" s="1">
        <v>0</v>
      </c>
      <c r="H98" s="1">
        <v>0.24099999999999999</v>
      </c>
      <c r="I98" s="1">
        <v>0</v>
      </c>
      <c r="J98" s="1">
        <v>3.5999999999999997E-2</v>
      </c>
      <c r="K98" s="1">
        <v>9.0999999999999998E-2</v>
      </c>
      <c r="L98" s="1">
        <v>0</v>
      </c>
      <c r="M98" s="1">
        <v>0</v>
      </c>
      <c r="N98" s="1">
        <v>0</v>
      </c>
      <c r="Q98">
        <v>2017</v>
      </c>
      <c r="R98">
        <v>1</v>
      </c>
      <c r="S98" s="1">
        <v>0</v>
      </c>
    </row>
    <row r="99" spans="2:19" x14ac:dyDescent="0.25">
      <c r="C99" s="1">
        <v>0</v>
      </c>
      <c r="D99" s="1">
        <v>0</v>
      </c>
      <c r="E99" s="1">
        <v>0</v>
      </c>
      <c r="F99" s="1">
        <v>5.6000000000000001E-2</v>
      </c>
      <c r="G99" s="1">
        <v>5.6000000000000001E-2</v>
      </c>
      <c r="H99" s="1">
        <v>0.111</v>
      </c>
      <c r="I99" s="1">
        <v>5.6000000000000001E-2</v>
      </c>
      <c r="J99" s="1">
        <v>0</v>
      </c>
      <c r="K99" s="1">
        <v>2.8000000000000001E-2</v>
      </c>
      <c r="L99" s="1">
        <v>2.8000000000000001E-2</v>
      </c>
      <c r="M99" s="1">
        <v>0</v>
      </c>
      <c r="N99" s="1">
        <v>0</v>
      </c>
      <c r="Q99">
        <v>2017</v>
      </c>
      <c r="R99">
        <v>2</v>
      </c>
      <c r="S99" s="1">
        <v>0</v>
      </c>
    </row>
    <row r="100" spans="2:19" x14ac:dyDescent="0.25">
      <c r="C100" s="1">
        <v>0</v>
      </c>
      <c r="D100" s="1">
        <v>0</v>
      </c>
      <c r="E100" s="1">
        <v>0</v>
      </c>
      <c r="F100" s="1">
        <v>0.13500000000000001</v>
      </c>
      <c r="G100" s="1">
        <v>0.184</v>
      </c>
      <c r="H100" s="1">
        <v>7.9000000000000001E-2</v>
      </c>
      <c r="I100" s="1">
        <v>0</v>
      </c>
      <c r="J100" s="1">
        <v>2.5999999999999999E-2</v>
      </c>
      <c r="K100" s="1">
        <v>0</v>
      </c>
      <c r="L100" s="1">
        <v>0</v>
      </c>
      <c r="M100" s="1">
        <v>0</v>
      </c>
      <c r="N100" s="1">
        <v>0</v>
      </c>
      <c r="Q100">
        <v>2017</v>
      </c>
      <c r="R100">
        <v>3</v>
      </c>
      <c r="S100" s="1">
        <v>0</v>
      </c>
    </row>
    <row r="101" spans="2:19" x14ac:dyDescent="0.25">
      <c r="C101" s="3">
        <f>AVERAGE(C88:C100)</f>
        <v>0</v>
      </c>
      <c r="D101" s="3">
        <f t="shared" ref="D101:N101" si="6">AVERAGE(D88:D100)</f>
        <v>0</v>
      </c>
      <c r="E101" s="3">
        <f t="shared" si="6"/>
        <v>0</v>
      </c>
      <c r="F101" s="3">
        <f t="shared" si="6"/>
        <v>3.1333333333333331E-2</v>
      </c>
      <c r="G101" s="3">
        <f t="shared" si="6"/>
        <v>6.3833333333333339E-2</v>
      </c>
      <c r="H101" s="3">
        <f t="shared" si="6"/>
        <v>0.13</v>
      </c>
      <c r="I101" s="3">
        <f t="shared" si="6"/>
        <v>5.6666666666666671E-2</v>
      </c>
      <c r="J101" s="3">
        <f t="shared" si="6"/>
        <v>5.8083333333333341E-2</v>
      </c>
      <c r="K101" s="3">
        <f t="shared" si="6"/>
        <v>0.04</v>
      </c>
      <c r="L101" s="3">
        <f t="shared" si="6"/>
        <v>2.2000000000000002E-2</v>
      </c>
      <c r="M101" s="3">
        <f t="shared" si="6"/>
        <v>9.9230769230769234E-3</v>
      </c>
      <c r="N101" s="3">
        <f t="shared" si="6"/>
        <v>1.4615384615384616E-3</v>
      </c>
      <c r="Q101">
        <v>2017</v>
      </c>
      <c r="R101">
        <v>4</v>
      </c>
      <c r="S101" s="1">
        <v>1.6461538461538458E-2</v>
      </c>
    </row>
    <row r="102" spans="2:19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Q102">
        <v>2017</v>
      </c>
      <c r="R102">
        <v>5</v>
      </c>
      <c r="S102" s="1">
        <v>8.0384615384615402E-2</v>
      </c>
    </row>
    <row r="103" spans="2:19" x14ac:dyDescent="0.25">
      <c r="C103" t="s">
        <v>0</v>
      </c>
      <c r="D103" t="s">
        <v>1</v>
      </c>
      <c r="E103" t="s">
        <v>2</v>
      </c>
      <c r="F103" t="s">
        <v>3</v>
      </c>
      <c r="G103" t="s">
        <v>4</v>
      </c>
      <c r="H103" t="s">
        <v>5</v>
      </c>
      <c r="I103" t="s">
        <v>6</v>
      </c>
      <c r="J103" t="s">
        <v>7</v>
      </c>
      <c r="K103" t="s">
        <v>8</v>
      </c>
      <c r="L103" t="s">
        <v>9</v>
      </c>
      <c r="M103" t="s">
        <v>10</v>
      </c>
      <c r="N103" t="s">
        <v>11</v>
      </c>
      <c r="Q103">
        <v>2017</v>
      </c>
      <c r="R103">
        <v>6</v>
      </c>
      <c r="S103" s="1">
        <v>0.14592307692307691</v>
      </c>
    </row>
    <row r="104" spans="2:19" x14ac:dyDescent="0.25">
      <c r="B104">
        <v>2016</v>
      </c>
      <c r="C104" s="1">
        <v>0</v>
      </c>
      <c r="D104" s="1">
        <v>0</v>
      </c>
      <c r="E104" s="1">
        <v>0</v>
      </c>
      <c r="F104" s="1">
        <v>0</v>
      </c>
      <c r="G104" s="1">
        <v>3.6999999999999998E-2</v>
      </c>
      <c r="H104" s="1">
        <v>5.2999999999999999E-2</v>
      </c>
      <c r="I104" s="1">
        <v>5.3999999999999999E-2</v>
      </c>
      <c r="J104" s="1">
        <v>5.3999999999999999E-2</v>
      </c>
      <c r="K104" s="1">
        <v>7.0999999999999994E-2</v>
      </c>
      <c r="L104" s="1">
        <v>0</v>
      </c>
      <c r="M104" s="1">
        <v>0</v>
      </c>
      <c r="N104" s="1">
        <v>0</v>
      </c>
      <c r="Q104">
        <v>2017</v>
      </c>
      <c r="R104">
        <v>7</v>
      </c>
      <c r="S104" s="1">
        <v>0.11769230769230769</v>
      </c>
    </row>
    <row r="105" spans="2:19" x14ac:dyDescent="0.25">
      <c r="C105" s="1">
        <v>0</v>
      </c>
      <c r="D105" s="1">
        <v>0</v>
      </c>
      <c r="E105" s="1">
        <v>0</v>
      </c>
      <c r="F105" s="1">
        <v>0</v>
      </c>
      <c r="G105" s="1">
        <v>0.13700000000000001</v>
      </c>
      <c r="H105" s="1">
        <v>0.20799999999999999</v>
      </c>
      <c r="I105" s="1">
        <v>0.26900000000000002</v>
      </c>
      <c r="J105" s="1">
        <v>7.2999999999999995E-2</v>
      </c>
      <c r="K105" s="1">
        <v>7.4999999999999997E-2</v>
      </c>
      <c r="L105" s="1">
        <v>7.8E-2</v>
      </c>
      <c r="M105" s="1">
        <v>1.9E-2</v>
      </c>
      <c r="N105" s="1">
        <v>0</v>
      </c>
      <c r="Q105">
        <v>2017</v>
      </c>
      <c r="R105">
        <v>8</v>
      </c>
      <c r="S105" s="1">
        <v>6.7615384615384619E-2</v>
      </c>
    </row>
    <row r="106" spans="2:19" x14ac:dyDescent="0.25"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0.25900000000000001</v>
      </c>
      <c r="I106" s="1">
        <v>6.8000000000000005E-2</v>
      </c>
      <c r="J106" s="1">
        <v>3.5000000000000003E-2</v>
      </c>
      <c r="K106" s="1">
        <v>0.05</v>
      </c>
      <c r="L106" s="1">
        <v>1.7999999999999999E-2</v>
      </c>
      <c r="M106" s="1">
        <v>0</v>
      </c>
      <c r="N106" s="1">
        <v>0</v>
      </c>
      <c r="Q106">
        <v>2017</v>
      </c>
      <c r="R106">
        <v>9</v>
      </c>
      <c r="S106" s="1">
        <v>7.8076923076923072E-2</v>
      </c>
    </row>
    <row r="107" spans="2:19" x14ac:dyDescent="0.25">
      <c r="C107" s="1">
        <v>0</v>
      </c>
      <c r="D107" s="1">
        <v>0</v>
      </c>
      <c r="E107" s="1">
        <v>0</v>
      </c>
      <c r="F107" s="1">
        <v>0</v>
      </c>
      <c r="G107" s="1">
        <v>3.5999999999999997E-2</v>
      </c>
      <c r="H107" s="1">
        <v>9.0999999999999998E-2</v>
      </c>
      <c r="I107" s="1">
        <v>0.182</v>
      </c>
      <c r="J107" s="1">
        <v>5.5E-2</v>
      </c>
      <c r="K107" s="1">
        <v>1.9E-2</v>
      </c>
      <c r="L107" s="1">
        <v>0</v>
      </c>
      <c r="M107" s="1">
        <v>0</v>
      </c>
      <c r="N107" s="1">
        <v>0</v>
      </c>
      <c r="Q107">
        <v>2017</v>
      </c>
      <c r="R107">
        <v>10</v>
      </c>
      <c r="S107" s="1">
        <v>2.7461538461538461E-2</v>
      </c>
    </row>
    <row r="108" spans="2:19" x14ac:dyDescent="0.25"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7.4999999999999997E-2</v>
      </c>
      <c r="I108" s="1">
        <v>5.7000000000000002E-2</v>
      </c>
      <c r="J108" s="1">
        <v>0.02</v>
      </c>
      <c r="K108" s="1">
        <v>0</v>
      </c>
      <c r="L108" s="1">
        <v>0.01</v>
      </c>
      <c r="M108" s="1">
        <v>1.9E-2</v>
      </c>
      <c r="N108" s="1">
        <v>0</v>
      </c>
      <c r="Q108">
        <v>2017</v>
      </c>
      <c r="R108">
        <v>11</v>
      </c>
      <c r="S108" s="1">
        <v>5.5384615384615381E-3</v>
      </c>
    </row>
    <row r="109" spans="2:19" x14ac:dyDescent="0.25">
      <c r="C109" s="1">
        <v>0</v>
      </c>
      <c r="D109" s="1">
        <v>0</v>
      </c>
      <c r="E109" s="1">
        <v>0</v>
      </c>
      <c r="F109" s="1">
        <v>1.7999999999999999E-2</v>
      </c>
      <c r="G109" s="1">
        <v>7.0000000000000007E-2</v>
      </c>
      <c r="H109" s="1">
        <v>0.19600000000000001</v>
      </c>
      <c r="I109" s="1">
        <v>0.14000000000000001</v>
      </c>
      <c r="J109" s="1">
        <v>8.7999999999999995E-2</v>
      </c>
      <c r="K109" s="1">
        <v>7.2999999999999995E-2</v>
      </c>
      <c r="L109" s="1">
        <v>7.0000000000000007E-2</v>
      </c>
      <c r="M109" s="1">
        <v>1.7999999999999999E-2</v>
      </c>
      <c r="N109" s="1">
        <v>1.7999999999999999E-2</v>
      </c>
      <c r="Q109">
        <v>2017</v>
      </c>
      <c r="R109">
        <v>12</v>
      </c>
      <c r="S109" s="1">
        <v>1.3846153846153845E-3</v>
      </c>
    </row>
    <row r="110" spans="2:19" x14ac:dyDescent="0.25">
      <c r="C110" s="1">
        <v>0</v>
      </c>
      <c r="D110" s="1">
        <v>0</v>
      </c>
      <c r="E110" s="1">
        <v>0</v>
      </c>
      <c r="F110" s="1">
        <v>0</v>
      </c>
      <c r="G110" s="1">
        <v>7.6999999999999999E-2</v>
      </c>
      <c r="H110" s="1">
        <v>9.4E-2</v>
      </c>
      <c r="I110" s="1">
        <v>9.7000000000000003E-2</v>
      </c>
      <c r="J110" s="1">
        <v>9.1999999999999998E-2</v>
      </c>
      <c r="K110" s="1">
        <v>0.124</v>
      </c>
      <c r="L110" s="1">
        <v>0</v>
      </c>
      <c r="M110" s="1">
        <v>1.6E-2</v>
      </c>
      <c r="N110" s="1">
        <v>0</v>
      </c>
      <c r="Q110">
        <v>2018</v>
      </c>
      <c r="R110">
        <v>1</v>
      </c>
      <c r="S110" s="1">
        <v>0</v>
      </c>
    </row>
    <row r="111" spans="2:19" x14ac:dyDescent="0.25">
      <c r="C111" s="1">
        <v>0</v>
      </c>
      <c r="D111" s="1">
        <v>0</v>
      </c>
      <c r="E111" s="1">
        <v>0</v>
      </c>
      <c r="F111" s="1">
        <v>0</v>
      </c>
      <c r="G111" s="1">
        <v>9.0999999999999998E-2</v>
      </c>
      <c r="H111" s="1">
        <v>0.13</v>
      </c>
      <c r="I111" s="1">
        <v>7.3999999999999996E-2</v>
      </c>
      <c r="J111" s="1">
        <v>5.7000000000000002E-2</v>
      </c>
      <c r="K111" s="1">
        <v>4.4999999999999998E-2</v>
      </c>
      <c r="L111" s="1">
        <v>1.9E-2</v>
      </c>
      <c r="M111" s="1">
        <v>0</v>
      </c>
      <c r="N111" s="1">
        <v>0</v>
      </c>
      <c r="Q111">
        <v>2018</v>
      </c>
      <c r="R111">
        <v>2</v>
      </c>
      <c r="S111" s="1">
        <v>0</v>
      </c>
    </row>
    <row r="112" spans="2:19" x14ac:dyDescent="0.25">
      <c r="C112" s="1">
        <v>0</v>
      </c>
      <c r="D112" s="1">
        <v>0</v>
      </c>
      <c r="E112" s="1">
        <v>0</v>
      </c>
      <c r="F112" s="1">
        <v>3.7999999999999999E-2</v>
      </c>
      <c r="G112" s="1">
        <v>0.122</v>
      </c>
      <c r="H112" s="1">
        <v>0.17</v>
      </c>
      <c r="I112" s="1">
        <v>5.5E-2</v>
      </c>
      <c r="J112" s="1">
        <v>3.6999999999999998E-2</v>
      </c>
      <c r="K112" s="1">
        <v>9.2999999999999999E-2</v>
      </c>
      <c r="L112" s="1">
        <v>0.02</v>
      </c>
      <c r="M112" s="1">
        <v>0</v>
      </c>
      <c r="N112" s="1">
        <v>0</v>
      </c>
      <c r="Q112">
        <v>2018</v>
      </c>
      <c r="R112">
        <v>3</v>
      </c>
      <c r="S112" s="1">
        <v>0</v>
      </c>
    </row>
    <row r="113" spans="2:19" x14ac:dyDescent="0.25">
      <c r="C113" s="1">
        <v>0</v>
      </c>
      <c r="D113" s="1">
        <v>0</v>
      </c>
      <c r="E113" s="1">
        <v>0</v>
      </c>
      <c r="F113" s="1">
        <v>2.1999999999999999E-2</v>
      </c>
      <c r="G113" s="1">
        <v>0.14000000000000001</v>
      </c>
      <c r="H113" s="1">
        <v>0.157</v>
      </c>
      <c r="I113" s="1">
        <v>0.151</v>
      </c>
      <c r="J113" s="1">
        <v>0.11799999999999999</v>
      </c>
      <c r="K113" s="1">
        <v>0.23100000000000001</v>
      </c>
      <c r="L113" s="1">
        <v>2.9000000000000001E-2</v>
      </c>
      <c r="M113" s="1">
        <v>0</v>
      </c>
      <c r="N113" s="1">
        <v>0</v>
      </c>
      <c r="Q113">
        <v>2018</v>
      </c>
      <c r="R113">
        <v>4</v>
      </c>
      <c r="S113" s="1">
        <v>5.7692307692307687E-3</v>
      </c>
    </row>
    <row r="114" spans="2:19" x14ac:dyDescent="0.25">
      <c r="C114" s="1">
        <v>0</v>
      </c>
      <c r="D114" s="1">
        <v>0</v>
      </c>
      <c r="E114" s="1">
        <v>0</v>
      </c>
      <c r="F114" s="1">
        <v>5.5E-2</v>
      </c>
      <c r="G114" s="1">
        <v>3.6999999999999998E-2</v>
      </c>
      <c r="H114" s="1">
        <v>0.218</v>
      </c>
      <c r="I114" s="1">
        <v>0.222</v>
      </c>
      <c r="J114" s="1">
        <v>3.7999999999999999E-2</v>
      </c>
      <c r="K114" s="1">
        <v>9.2999999999999999E-2</v>
      </c>
      <c r="L114" s="1">
        <v>0</v>
      </c>
      <c r="M114" s="1">
        <v>0</v>
      </c>
      <c r="N114" s="1">
        <v>0</v>
      </c>
      <c r="Q114">
        <v>2018</v>
      </c>
      <c r="R114">
        <v>5</v>
      </c>
      <c r="S114" s="1">
        <v>7.046153846153845E-2</v>
      </c>
    </row>
    <row r="115" spans="2:19" x14ac:dyDescent="0.25">
      <c r="C115" s="1">
        <v>0</v>
      </c>
      <c r="D115" s="1">
        <v>0</v>
      </c>
      <c r="E115" s="1">
        <v>0</v>
      </c>
      <c r="F115" s="1">
        <v>0</v>
      </c>
      <c r="G115" s="1">
        <v>0.114</v>
      </c>
      <c r="H115" s="1">
        <v>8.7999999999999995E-2</v>
      </c>
      <c r="I115" s="1">
        <v>5.6000000000000001E-2</v>
      </c>
      <c r="J115" s="1">
        <v>2.8000000000000001E-2</v>
      </c>
      <c r="K115" s="1">
        <v>8.7999999999999995E-2</v>
      </c>
      <c r="L115" s="1">
        <v>8.5999999999999993E-2</v>
      </c>
      <c r="M115" s="1">
        <v>0</v>
      </c>
      <c r="N115" s="1">
        <v>0</v>
      </c>
      <c r="Q115">
        <v>2018</v>
      </c>
      <c r="R115">
        <v>6</v>
      </c>
      <c r="S115" s="1">
        <v>9.8769230769230776E-2</v>
      </c>
    </row>
    <row r="116" spans="2:19" x14ac:dyDescent="0.25">
      <c r="C116" s="1">
        <v>0</v>
      </c>
      <c r="D116" s="1">
        <v>0</v>
      </c>
      <c r="E116" s="1">
        <v>0</v>
      </c>
      <c r="F116" s="1">
        <v>8.1000000000000003E-2</v>
      </c>
      <c r="G116" s="1">
        <v>0.184</v>
      </c>
      <c r="H116" s="1">
        <v>0.158</v>
      </c>
      <c r="I116" s="1">
        <v>0.105</v>
      </c>
      <c r="J116" s="1">
        <v>0.184</v>
      </c>
      <c r="K116" s="1">
        <v>5.2999999999999999E-2</v>
      </c>
      <c r="L116" s="1">
        <v>2.7E-2</v>
      </c>
      <c r="M116" s="1">
        <v>0</v>
      </c>
      <c r="N116" s="1">
        <v>0</v>
      </c>
      <c r="Q116">
        <v>2018</v>
      </c>
      <c r="R116">
        <v>7</v>
      </c>
      <c r="S116" s="1">
        <v>0.13657142857142854</v>
      </c>
    </row>
    <row r="117" spans="2:19" x14ac:dyDescent="0.25">
      <c r="C117" s="3">
        <f>AVERAGE(C104:C116)</f>
        <v>0</v>
      </c>
      <c r="D117" s="3">
        <f t="shared" ref="D117:N117" si="7">AVERAGE(D104:D116)</f>
        <v>0</v>
      </c>
      <c r="E117" s="3">
        <f t="shared" si="7"/>
        <v>0</v>
      </c>
      <c r="F117" s="3">
        <f t="shared" si="7"/>
        <v>1.6461538461538458E-2</v>
      </c>
      <c r="G117" s="3">
        <f t="shared" si="7"/>
        <v>8.0384615384615402E-2</v>
      </c>
      <c r="H117" s="3">
        <f t="shared" si="7"/>
        <v>0.14592307692307691</v>
      </c>
      <c r="I117" s="3">
        <f t="shared" si="7"/>
        <v>0.11769230769230769</v>
      </c>
      <c r="J117" s="3">
        <f t="shared" si="7"/>
        <v>6.7615384615384619E-2</v>
      </c>
      <c r="K117" s="3">
        <f t="shared" si="7"/>
        <v>7.8076923076923072E-2</v>
      </c>
      <c r="L117" s="3">
        <f t="shared" si="7"/>
        <v>2.7461538461538461E-2</v>
      </c>
      <c r="M117" s="3">
        <f t="shared" si="7"/>
        <v>5.5384615384615381E-3</v>
      </c>
      <c r="N117" s="3">
        <f t="shared" si="7"/>
        <v>1.3846153846153845E-3</v>
      </c>
      <c r="Q117">
        <v>2018</v>
      </c>
      <c r="R117">
        <v>8</v>
      </c>
      <c r="S117" s="1">
        <v>5.6071428571428571E-2</v>
      </c>
    </row>
    <row r="118" spans="2:19" x14ac:dyDescent="0.25">
      <c r="Q118">
        <v>2018</v>
      </c>
      <c r="R118">
        <v>9</v>
      </c>
      <c r="S118" s="1">
        <v>5.7357142857142863E-2</v>
      </c>
    </row>
    <row r="119" spans="2:19" x14ac:dyDescent="0.25">
      <c r="C119" t="s">
        <v>0</v>
      </c>
      <c r="D119" t="s">
        <v>1</v>
      </c>
      <c r="E119" t="s">
        <v>2</v>
      </c>
      <c r="F119" t="s">
        <v>3</v>
      </c>
      <c r="G119" t="s">
        <v>4</v>
      </c>
      <c r="H119" t="s">
        <v>5</v>
      </c>
      <c r="I119" t="s">
        <v>6</v>
      </c>
      <c r="J119" t="s">
        <v>7</v>
      </c>
      <c r="K119" t="s">
        <v>8</v>
      </c>
      <c r="L119" t="s">
        <v>9</v>
      </c>
      <c r="M119" t="s">
        <v>10</v>
      </c>
      <c r="N119" t="s">
        <v>11</v>
      </c>
      <c r="Q119">
        <v>2018</v>
      </c>
      <c r="R119">
        <v>10</v>
      </c>
      <c r="S119" s="1">
        <v>1.407142857142857E-2</v>
      </c>
    </row>
    <row r="120" spans="2:19" x14ac:dyDescent="0.25">
      <c r="B120">
        <v>2017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0.17899999999999999</v>
      </c>
      <c r="I120" s="1">
        <v>0.17899999999999999</v>
      </c>
      <c r="J120" s="1">
        <v>3.6999999999999998E-2</v>
      </c>
      <c r="K120" s="1">
        <v>0</v>
      </c>
      <c r="L120" s="1">
        <v>1.7999999999999999E-2</v>
      </c>
      <c r="M120" s="1">
        <v>0</v>
      </c>
      <c r="N120" s="1">
        <v>0</v>
      </c>
      <c r="Q120">
        <v>2018</v>
      </c>
      <c r="R120">
        <v>11</v>
      </c>
      <c r="S120" s="1">
        <v>1.0714285714285716E-2</v>
      </c>
    </row>
    <row r="121" spans="2:19" x14ac:dyDescent="0.25">
      <c r="C121" s="1">
        <v>0</v>
      </c>
      <c r="D121" s="1">
        <v>0</v>
      </c>
      <c r="E121" s="1">
        <v>0</v>
      </c>
      <c r="F121" s="1">
        <v>1.7999999999999999E-2</v>
      </c>
      <c r="G121" s="1">
        <v>0.28599999999999998</v>
      </c>
      <c r="H121" s="1">
        <v>0.182</v>
      </c>
      <c r="I121" s="1">
        <v>0.26500000000000001</v>
      </c>
      <c r="J121" s="1">
        <v>0.32100000000000001</v>
      </c>
      <c r="K121" s="1">
        <v>7.6999999999999999E-2</v>
      </c>
      <c r="L121" s="1">
        <v>0.13</v>
      </c>
      <c r="M121" s="1">
        <v>5.7000000000000002E-2</v>
      </c>
      <c r="N121" s="1">
        <v>0</v>
      </c>
      <c r="Q121">
        <v>2018</v>
      </c>
      <c r="R121">
        <v>12</v>
      </c>
      <c r="S121" s="1">
        <v>1.9999999999999996E-3</v>
      </c>
    </row>
    <row r="122" spans="2:19" x14ac:dyDescent="0.25">
      <c r="C122" s="1">
        <v>0</v>
      </c>
      <c r="D122" s="1">
        <v>0</v>
      </c>
      <c r="E122" s="1">
        <v>0</v>
      </c>
      <c r="F122" s="1">
        <v>0</v>
      </c>
      <c r="G122" s="1">
        <v>3.4000000000000002E-2</v>
      </c>
      <c r="H122" s="1">
        <v>7.0000000000000007E-2</v>
      </c>
      <c r="I122" s="1">
        <v>7.0999999999999994E-2</v>
      </c>
      <c r="J122" s="1">
        <v>3.6999999999999998E-2</v>
      </c>
      <c r="K122" s="1">
        <v>3.5000000000000003E-2</v>
      </c>
      <c r="L122" s="1">
        <v>1.7999999999999999E-2</v>
      </c>
      <c r="M122" s="1">
        <v>0</v>
      </c>
      <c r="N122" s="1">
        <v>0</v>
      </c>
    </row>
    <row r="123" spans="2:19" x14ac:dyDescent="0.25">
      <c r="C123" s="1">
        <v>0</v>
      </c>
      <c r="D123" s="1">
        <v>0</v>
      </c>
      <c r="E123" s="1">
        <v>0</v>
      </c>
      <c r="F123" s="1">
        <v>0</v>
      </c>
      <c r="G123" s="1">
        <v>3.5000000000000003E-2</v>
      </c>
      <c r="H123" s="1">
        <v>0.123</v>
      </c>
      <c r="I123" s="1">
        <v>8.5999999999999993E-2</v>
      </c>
      <c r="J123" s="1">
        <v>0.125</v>
      </c>
      <c r="K123" s="1">
        <v>3.5999999999999997E-2</v>
      </c>
      <c r="L123" s="1">
        <v>3.4000000000000002E-2</v>
      </c>
      <c r="M123" s="1">
        <v>1.7999999999999999E-2</v>
      </c>
      <c r="N123" s="1">
        <v>0</v>
      </c>
    </row>
    <row r="124" spans="2:19" x14ac:dyDescent="0.25">
      <c r="C124" s="1">
        <v>0</v>
      </c>
      <c r="D124" s="1">
        <v>0</v>
      </c>
      <c r="E124" s="1">
        <v>0</v>
      </c>
      <c r="F124" s="1">
        <v>0</v>
      </c>
      <c r="G124" s="1">
        <v>5.3999999999999999E-2</v>
      </c>
      <c r="H124" s="1">
        <v>1.7999999999999999E-2</v>
      </c>
      <c r="I124" s="1">
        <v>3.5999999999999997E-2</v>
      </c>
      <c r="J124" s="1">
        <v>7.0999999999999994E-2</v>
      </c>
      <c r="K124" s="1">
        <v>1.7999999999999999E-2</v>
      </c>
      <c r="L124" s="1">
        <v>0</v>
      </c>
      <c r="M124" s="1">
        <v>1.7999999999999999E-2</v>
      </c>
      <c r="N124" s="1">
        <v>0</v>
      </c>
    </row>
    <row r="125" spans="2:19" x14ac:dyDescent="0.25">
      <c r="C125" s="1">
        <v>0</v>
      </c>
      <c r="D125" s="1">
        <v>0</v>
      </c>
      <c r="E125" s="1">
        <v>0</v>
      </c>
      <c r="F125" s="1">
        <v>1.7999999999999999E-2</v>
      </c>
      <c r="G125" s="1">
        <v>5.3999999999999999E-2</v>
      </c>
      <c r="H125" s="1">
        <v>0.16700000000000001</v>
      </c>
      <c r="I125" s="1">
        <v>9.4E-2</v>
      </c>
      <c r="J125" s="1">
        <v>8.8999999999999996E-2</v>
      </c>
      <c r="K125" s="1">
        <v>0</v>
      </c>
      <c r="L125" s="1">
        <v>1.7999999999999999E-2</v>
      </c>
      <c r="M125" s="1">
        <v>0</v>
      </c>
      <c r="N125" s="1">
        <v>0</v>
      </c>
    </row>
    <row r="126" spans="2:19" x14ac:dyDescent="0.25">
      <c r="C126" s="1">
        <v>0</v>
      </c>
      <c r="D126" s="1">
        <v>0</v>
      </c>
      <c r="E126" s="1">
        <v>0</v>
      </c>
      <c r="F126" s="1">
        <v>1.6E-2</v>
      </c>
      <c r="G126" s="1">
        <v>6.0999999999999999E-2</v>
      </c>
      <c r="H126" s="1">
        <v>1.6E-2</v>
      </c>
      <c r="I126" s="1">
        <v>0.104</v>
      </c>
      <c r="J126" s="1">
        <v>6.3E-2</v>
      </c>
      <c r="K126" s="1">
        <v>4.4999999999999998E-2</v>
      </c>
      <c r="L126" s="1">
        <v>7.5999999999999998E-2</v>
      </c>
      <c r="M126" s="1">
        <v>0</v>
      </c>
      <c r="N126" s="1">
        <v>0</v>
      </c>
    </row>
    <row r="127" spans="2:19" x14ac:dyDescent="0.25">
      <c r="C127" s="1">
        <v>0</v>
      </c>
      <c r="D127" s="1">
        <v>0</v>
      </c>
      <c r="E127" s="1">
        <v>0</v>
      </c>
      <c r="F127" s="1">
        <v>0</v>
      </c>
      <c r="G127" s="1">
        <v>0.109</v>
      </c>
      <c r="H127" s="1">
        <v>0.111</v>
      </c>
      <c r="I127" s="1">
        <v>0.185</v>
      </c>
      <c r="J127" s="1">
        <v>5.6000000000000001E-2</v>
      </c>
      <c r="K127" s="1">
        <v>7.2999999999999995E-2</v>
      </c>
      <c r="L127" s="1">
        <v>0</v>
      </c>
      <c r="M127" s="1">
        <v>0</v>
      </c>
      <c r="N127" s="1">
        <v>0</v>
      </c>
    </row>
    <row r="128" spans="2:19" x14ac:dyDescent="0.25">
      <c r="C128" s="1">
        <v>0</v>
      </c>
      <c r="D128" s="1">
        <v>0</v>
      </c>
      <c r="E128" s="1">
        <v>0</v>
      </c>
      <c r="F128" s="1">
        <v>0</v>
      </c>
      <c r="G128" s="1">
        <v>9.8000000000000004E-2</v>
      </c>
      <c r="H128" s="1">
        <v>0</v>
      </c>
      <c r="I128" s="1">
        <v>0.113</v>
      </c>
      <c r="J128" s="1">
        <v>1.9E-2</v>
      </c>
      <c r="K128" s="1">
        <v>9.6000000000000002E-2</v>
      </c>
      <c r="L128" s="1">
        <v>5.6000000000000001E-2</v>
      </c>
      <c r="M128" s="1">
        <v>0</v>
      </c>
      <c r="N128" s="1">
        <v>0</v>
      </c>
    </row>
    <row r="129" spans="2:14" x14ac:dyDescent="0.25">
      <c r="C129" s="1">
        <v>0</v>
      </c>
      <c r="D129" s="1">
        <v>0</v>
      </c>
      <c r="E129" s="1">
        <v>0</v>
      </c>
      <c r="F129" s="1">
        <v>1.7999999999999999E-2</v>
      </c>
      <c r="G129" s="1">
        <v>0.214</v>
      </c>
      <c r="H129" s="1">
        <v>1.9E-2</v>
      </c>
      <c r="I129" s="1">
        <v>7.3999999999999996E-2</v>
      </c>
      <c r="J129" s="1">
        <v>5.2999999999999999E-2</v>
      </c>
      <c r="K129" s="1">
        <v>7.0000000000000007E-2</v>
      </c>
      <c r="L129" s="1">
        <v>3.5999999999999997E-2</v>
      </c>
      <c r="M129" s="1">
        <v>0</v>
      </c>
      <c r="N129" s="1">
        <v>0</v>
      </c>
    </row>
    <row r="130" spans="2:14" x14ac:dyDescent="0.25">
      <c r="C130" s="1">
        <v>0</v>
      </c>
      <c r="D130" s="1">
        <v>0</v>
      </c>
      <c r="E130" s="1">
        <v>0</v>
      </c>
      <c r="F130" s="1">
        <v>5.5E-2</v>
      </c>
      <c r="G130" s="1">
        <v>0.23599999999999999</v>
      </c>
      <c r="H130" s="1">
        <v>0.115</v>
      </c>
      <c r="I130" s="1">
        <v>7.4999999999999997E-2</v>
      </c>
      <c r="J130" s="1">
        <v>3.7999999999999999E-2</v>
      </c>
      <c r="K130" s="1">
        <v>0.111</v>
      </c>
      <c r="L130" s="1">
        <v>0</v>
      </c>
      <c r="M130" s="1">
        <v>0</v>
      </c>
      <c r="N130" s="1">
        <v>0</v>
      </c>
    </row>
    <row r="131" spans="2:14" x14ac:dyDescent="0.25">
      <c r="C131" s="1">
        <v>0</v>
      </c>
      <c r="D131" s="1">
        <v>0</v>
      </c>
      <c r="E131" s="1">
        <v>0</v>
      </c>
      <c r="F131" s="1">
        <v>0</v>
      </c>
      <c r="G131" s="1">
        <v>0.114</v>
      </c>
      <c r="H131" s="1">
        <v>5.6000000000000001E-2</v>
      </c>
      <c r="I131" s="1">
        <v>2.8000000000000001E-2</v>
      </c>
      <c r="J131" s="1">
        <v>2.8000000000000001E-2</v>
      </c>
      <c r="K131" s="1">
        <v>0</v>
      </c>
      <c r="L131" s="1">
        <v>2.8000000000000001E-2</v>
      </c>
      <c r="M131" s="1">
        <v>0</v>
      </c>
      <c r="N131" s="1">
        <v>0</v>
      </c>
    </row>
    <row r="132" spans="2:14" x14ac:dyDescent="0.25">
      <c r="C132" s="1">
        <v>0</v>
      </c>
      <c r="D132" s="1">
        <v>0</v>
      </c>
      <c r="E132" s="1">
        <v>0</v>
      </c>
      <c r="F132" s="1">
        <v>0.03</v>
      </c>
      <c r="G132" s="1">
        <v>0.22900000000000001</v>
      </c>
      <c r="H132" s="1">
        <v>0.105</v>
      </c>
      <c r="I132" s="1">
        <v>7.9000000000000001E-2</v>
      </c>
      <c r="J132" s="1">
        <v>5.3999999999999999E-2</v>
      </c>
      <c r="K132" s="1">
        <v>2.9000000000000001E-2</v>
      </c>
      <c r="L132" s="1">
        <v>0</v>
      </c>
      <c r="M132" s="1">
        <v>0</v>
      </c>
      <c r="N132" s="1">
        <v>0</v>
      </c>
    </row>
    <row r="133" spans="2:14" x14ac:dyDescent="0.25">
      <c r="C133" s="3">
        <f>AVERAGE(C120:C132)</f>
        <v>0</v>
      </c>
      <c r="D133" s="3">
        <f t="shared" ref="D133:N133" si="8">AVERAGE(D120:D132)</f>
        <v>0</v>
      </c>
      <c r="E133" s="3">
        <f t="shared" si="8"/>
        <v>0</v>
      </c>
      <c r="F133" s="3">
        <f t="shared" si="8"/>
        <v>1.1923076923076923E-2</v>
      </c>
      <c r="G133" s="3">
        <f t="shared" si="8"/>
        <v>0.11723076923076925</v>
      </c>
      <c r="H133" s="3">
        <f t="shared" si="8"/>
        <v>8.9307692307692324E-2</v>
      </c>
      <c r="I133" s="3">
        <f t="shared" si="8"/>
        <v>0.10684615384615384</v>
      </c>
      <c r="J133" s="3">
        <f t="shared" si="8"/>
        <v>7.6230769230769241E-2</v>
      </c>
      <c r="K133" s="3">
        <f t="shared" si="8"/>
        <v>4.5384615384615391E-2</v>
      </c>
      <c r="L133" s="3">
        <f t="shared" si="8"/>
        <v>3.1846153846153843E-2</v>
      </c>
      <c r="M133" s="3">
        <f t="shared" si="8"/>
        <v>7.1538461538461539E-3</v>
      </c>
      <c r="N133" s="3">
        <f t="shared" si="8"/>
        <v>0</v>
      </c>
    </row>
    <row r="134" spans="2:14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2:14" x14ac:dyDescent="0.25">
      <c r="C135" t="s">
        <v>0</v>
      </c>
      <c r="D135" t="s">
        <v>1</v>
      </c>
      <c r="E135" t="s">
        <v>2</v>
      </c>
      <c r="F135" t="s">
        <v>3</v>
      </c>
      <c r="G135" t="s">
        <v>4</v>
      </c>
      <c r="H135" t="s">
        <v>5</v>
      </c>
      <c r="I135" t="s">
        <v>6</v>
      </c>
      <c r="J135" t="s">
        <v>7</v>
      </c>
      <c r="K135" t="s">
        <v>8</v>
      </c>
      <c r="L135" t="s">
        <v>9</v>
      </c>
      <c r="M135" t="s">
        <v>10</v>
      </c>
      <c r="N135" t="s">
        <v>11</v>
      </c>
    </row>
    <row r="136" spans="2:14" x14ac:dyDescent="0.25">
      <c r="B136">
        <v>2018</v>
      </c>
      <c r="C136" s="1">
        <v>0</v>
      </c>
      <c r="D136" s="1">
        <v>0</v>
      </c>
      <c r="E136" s="1">
        <v>0</v>
      </c>
      <c r="F136" s="1">
        <v>0</v>
      </c>
      <c r="G136" s="1">
        <v>3.5000000000000003E-2</v>
      </c>
      <c r="H136" s="1">
        <v>0</v>
      </c>
      <c r="I136" s="1">
        <v>0</v>
      </c>
      <c r="J136" s="1">
        <v>3.5000000000000003E-2</v>
      </c>
      <c r="K136" s="1">
        <v>3.5000000000000003E-2</v>
      </c>
      <c r="L136" s="1">
        <v>8.9999999999999993E-3</v>
      </c>
      <c r="M136" s="1">
        <v>0</v>
      </c>
      <c r="N136" s="1">
        <v>0</v>
      </c>
    </row>
    <row r="137" spans="2:14" x14ac:dyDescent="0.25">
      <c r="C137" s="1">
        <v>0</v>
      </c>
      <c r="D137" s="1">
        <v>0</v>
      </c>
      <c r="E137" s="1">
        <v>0</v>
      </c>
      <c r="F137" s="1">
        <v>0</v>
      </c>
      <c r="G137" s="1">
        <v>5.7000000000000002E-2</v>
      </c>
      <c r="H137" s="1">
        <v>7.2999999999999995E-2</v>
      </c>
      <c r="I137" s="1">
        <v>0.123</v>
      </c>
      <c r="J137" s="1">
        <v>7.4999999999999997E-2</v>
      </c>
      <c r="K137" s="1">
        <v>7.6999999999999999E-2</v>
      </c>
      <c r="L137" s="1">
        <v>0.01</v>
      </c>
      <c r="M137" s="1">
        <v>0</v>
      </c>
      <c r="N137" s="1">
        <v>0</v>
      </c>
    </row>
    <row r="138" spans="2:14" x14ac:dyDescent="0.25">
      <c r="C138" s="1">
        <v>0</v>
      </c>
      <c r="D138" s="1">
        <v>0</v>
      </c>
      <c r="E138" s="1">
        <v>0</v>
      </c>
      <c r="F138" s="1">
        <v>0</v>
      </c>
      <c r="G138" s="1">
        <v>1.7000000000000001E-2</v>
      </c>
      <c r="H138" s="1">
        <v>7.2999999999999995E-2</v>
      </c>
      <c r="I138" s="1">
        <v>0.123</v>
      </c>
      <c r="J138" s="1">
        <v>4.2999999999999997E-2</v>
      </c>
      <c r="K138" s="1">
        <v>6.8000000000000005E-2</v>
      </c>
      <c r="L138" s="1">
        <v>4.4999999999999998E-2</v>
      </c>
      <c r="M138" s="1">
        <v>0</v>
      </c>
      <c r="N138" s="1">
        <v>0</v>
      </c>
    </row>
    <row r="139" spans="2:14" x14ac:dyDescent="0.25">
      <c r="C139" s="1">
        <v>0</v>
      </c>
      <c r="D139" s="1">
        <v>0</v>
      </c>
      <c r="E139" s="1">
        <v>0</v>
      </c>
      <c r="F139" s="1">
        <v>0</v>
      </c>
      <c r="G139" s="1">
        <v>1.7999999999999999E-2</v>
      </c>
      <c r="H139" s="1">
        <v>1.7999999999999999E-2</v>
      </c>
      <c r="I139" s="1">
        <v>0.183</v>
      </c>
      <c r="J139" s="1">
        <v>7.0999999999999994E-2</v>
      </c>
      <c r="K139" s="1">
        <v>7.0000000000000007E-2</v>
      </c>
      <c r="L139" s="1">
        <v>8.9999999999999993E-3</v>
      </c>
      <c r="M139" s="1">
        <v>0</v>
      </c>
      <c r="N139" s="1">
        <v>0</v>
      </c>
    </row>
    <row r="140" spans="2:14" x14ac:dyDescent="0.25"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5.5E-2</v>
      </c>
      <c r="I140" s="1">
        <v>0.17899999999999999</v>
      </c>
      <c r="J140" s="1">
        <v>2.7E-2</v>
      </c>
      <c r="K140" s="1">
        <v>0.109</v>
      </c>
      <c r="L140" s="1">
        <v>0</v>
      </c>
      <c r="M140" s="1">
        <v>1.7999999999999999E-2</v>
      </c>
      <c r="N140" s="1">
        <v>0</v>
      </c>
    </row>
    <row r="141" spans="2:14" x14ac:dyDescent="0.25"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0.19600000000000001</v>
      </c>
      <c r="J141" s="1">
        <v>6.3E-2</v>
      </c>
      <c r="K141" s="1">
        <v>7.0999999999999994E-2</v>
      </c>
      <c r="L141" s="1">
        <v>0</v>
      </c>
      <c r="M141" s="1">
        <v>3.6999999999999998E-2</v>
      </c>
      <c r="N141" s="1">
        <v>8.9999999999999993E-3</v>
      </c>
    </row>
    <row r="142" spans="2:14" x14ac:dyDescent="0.25">
      <c r="I142" s="1">
        <v>0.245</v>
      </c>
      <c r="J142" s="1">
        <v>0.14000000000000001</v>
      </c>
      <c r="K142" s="1">
        <v>0.13</v>
      </c>
      <c r="L142" s="1">
        <v>0</v>
      </c>
      <c r="M142" s="1">
        <v>0.01</v>
      </c>
      <c r="N142" s="1">
        <v>0</v>
      </c>
    </row>
    <row r="143" spans="2:14" x14ac:dyDescent="0.25">
      <c r="C143" s="1">
        <v>0</v>
      </c>
      <c r="D143" s="1">
        <v>0</v>
      </c>
      <c r="E143" s="1">
        <v>0</v>
      </c>
      <c r="F143" s="1">
        <v>1.4999999999999999E-2</v>
      </c>
      <c r="G143" s="1">
        <v>0.11799999999999999</v>
      </c>
      <c r="H143" s="1">
        <v>7.5999999999999998E-2</v>
      </c>
      <c r="I143" s="1">
        <v>6.3E-2</v>
      </c>
      <c r="J143" s="1">
        <v>3.5999999999999997E-2</v>
      </c>
      <c r="K143" s="1">
        <v>3.4000000000000002E-2</v>
      </c>
      <c r="L143" s="1">
        <v>4.2000000000000003E-2</v>
      </c>
      <c r="M143" s="1">
        <v>1.7000000000000001E-2</v>
      </c>
      <c r="N143" s="1">
        <v>0</v>
      </c>
    </row>
    <row r="144" spans="2:14" x14ac:dyDescent="0.25">
      <c r="C144" s="1">
        <v>0</v>
      </c>
      <c r="D144" s="1">
        <v>0</v>
      </c>
      <c r="E144" s="1">
        <v>0</v>
      </c>
      <c r="F144" s="1">
        <v>0</v>
      </c>
      <c r="G144" s="1">
        <v>7.2999999999999995E-2</v>
      </c>
      <c r="H144" s="1">
        <v>0.309</v>
      </c>
      <c r="I144" s="1">
        <v>0.17599999999999999</v>
      </c>
      <c r="J144" s="1">
        <v>1.7999999999999999E-2</v>
      </c>
      <c r="K144" s="1">
        <v>7.6999999999999999E-2</v>
      </c>
      <c r="L144" s="1">
        <v>0</v>
      </c>
      <c r="M144" s="1">
        <v>0</v>
      </c>
      <c r="N144" s="1">
        <v>0</v>
      </c>
    </row>
    <row r="145" spans="3:14" x14ac:dyDescent="0.25">
      <c r="C145" s="1">
        <v>0</v>
      </c>
      <c r="D145" s="1">
        <v>0</v>
      </c>
      <c r="E145" s="1">
        <v>0</v>
      </c>
      <c r="F145" s="1">
        <v>0</v>
      </c>
      <c r="G145" s="1">
        <v>0.13</v>
      </c>
      <c r="H145" s="1">
        <v>0</v>
      </c>
      <c r="I145" s="1">
        <v>0.10299999999999999</v>
      </c>
      <c r="J145" s="1">
        <v>7.4999999999999997E-2</v>
      </c>
      <c r="K145" s="1">
        <v>3.7999999999999999E-2</v>
      </c>
      <c r="L145" s="1">
        <v>4.8000000000000001E-2</v>
      </c>
      <c r="M145" s="1">
        <v>4.4999999999999998E-2</v>
      </c>
      <c r="N145" s="1">
        <v>1.9E-2</v>
      </c>
    </row>
    <row r="146" spans="3:14" x14ac:dyDescent="0.25">
      <c r="C146" s="1">
        <v>0</v>
      </c>
      <c r="D146" s="1">
        <v>0</v>
      </c>
      <c r="E146" s="1">
        <v>0</v>
      </c>
      <c r="F146" s="1">
        <v>0</v>
      </c>
      <c r="G146" s="1">
        <v>3.3000000000000002E-2</v>
      </c>
      <c r="H146" s="1">
        <v>0.379</v>
      </c>
      <c r="I146" s="1">
        <v>0.186</v>
      </c>
      <c r="J146" s="1">
        <v>1.7000000000000001E-2</v>
      </c>
      <c r="K146" s="1">
        <v>0</v>
      </c>
      <c r="L146" s="1">
        <v>0</v>
      </c>
      <c r="M146" s="1">
        <v>8.9999999999999993E-3</v>
      </c>
      <c r="N146" s="1">
        <v>0</v>
      </c>
    </row>
    <row r="147" spans="3:14" x14ac:dyDescent="0.25">
      <c r="C147" s="1">
        <v>0</v>
      </c>
      <c r="D147" s="1">
        <v>0</v>
      </c>
      <c r="E147" s="1">
        <v>0</v>
      </c>
      <c r="F147" s="1">
        <v>0</v>
      </c>
      <c r="G147" s="1">
        <v>0.22600000000000001</v>
      </c>
      <c r="H147" s="1">
        <v>9.2999999999999999E-2</v>
      </c>
      <c r="I147" s="1">
        <v>0.124</v>
      </c>
      <c r="J147" s="1">
        <v>4.5999999999999999E-2</v>
      </c>
      <c r="K147" s="1">
        <v>7.3999999999999996E-2</v>
      </c>
      <c r="L147" s="1">
        <v>0</v>
      </c>
      <c r="M147" s="1">
        <v>0</v>
      </c>
      <c r="N147" s="1">
        <v>0</v>
      </c>
    </row>
    <row r="148" spans="3:14" x14ac:dyDescent="0.25">
      <c r="C148" s="1">
        <v>0</v>
      </c>
      <c r="D148" s="1">
        <v>0</v>
      </c>
      <c r="E148" s="1">
        <v>0</v>
      </c>
      <c r="F148" s="1">
        <v>0</v>
      </c>
      <c r="G148" s="1">
        <v>2.9000000000000001E-2</v>
      </c>
      <c r="H148" s="1">
        <v>2.8000000000000001E-2</v>
      </c>
      <c r="I148" s="1">
        <v>0.11799999999999999</v>
      </c>
      <c r="J148" s="1">
        <v>5.8000000000000003E-2</v>
      </c>
      <c r="K148" s="1">
        <v>0</v>
      </c>
      <c r="L148" s="1">
        <v>1.4E-2</v>
      </c>
      <c r="M148" s="1">
        <v>1.4E-2</v>
      </c>
      <c r="N148" s="1">
        <v>0</v>
      </c>
    </row>
    <row r="149" spans="3:14" x14ac:dyDescent="0.25">
      <c r="C149" s="1">
        <v>0</v>
      </c>
      <c r="D149" s="1">
        <v>0</v>
      </c>
      <c r="E149" s="1">
        <v>0</v>
      </c>
      <c r="F149" s="1">
        <v>0.06</v>
      </c>
      <c r="G149" s="1">
        <v>0.18</v>
      </c>
      <c r="H149" s="1">
        <v>0.18</v>
      </c>
      <c r="I149" s="1">
        <v>9.2999999999999999E-2</v>
      </c>
      <c r="J149" s="1">
        <v>8.1000000000000003E-2</v>
      </c>
      <c r="K149" s="1">
        <v>0.02</v>
      </c>
      <c r="L149" s="1">
        <v>0.02</v>
      </c>
      <c r="M149" s="1">
        <v>0</v>
      </c>
      <c r="N149" s="1">
        <v>0</v>
      </c>
    </row>
    <row r="150" spans="3:14" x14ac:dyDescent="0.25">
      <c r="C150" s="3">
        <f>AVERAGE(C136:C149)</f>
        <v>0</v>
      </c>
      <c r="D150" s="3">
        <f t="shared" ref="D150:N150" si="9">AVERAGE(D136:D149)</f>
        <v>0</v>
      </c>
      <c r="E150" s="3">
        <f t="shared" si="9"/>
        <v>0</v>
      </c>
      <c r="F150" s="3">
        <f t="shared" si="9"/>
        <v>5.7692307692307687E-3</v>
      </c>
      <c r="G150" s="3">
        <f t="shared" si="9"/>
        <v>7.046153846153845E-2</v>
      </c>
      <c r="H150" s="3">
        <f t="shared" si="9"/>
        <v>9.8769230769230776E-2</v>
      </c>
      <c r="I150" s="3">
        <f t="shared" si="9"/>
        <v>0.13657142857142854</v>
      </c>
      <c r="J150" s="3">
        <f t="shared" si="9"/>
        <v>5.6071428571428571E-2</v>
      </c>
      <c r="K150" s="3">
        <f t="shared" si="9"/>
        <v>5.7357142857142863E-2</v>
      </c>
      <c r="L150" s="3">
        <f t="shared" si="9"/>
        <v>1.407142857142857E-2</v>
      </c>
      <c r="M150" s="3">
        <f t="shared" si="9"/>
        <v>1.0714285714285716E-2</v>
      </c>
      <c r="N150" s="3">
        <f t="shared" si="9"/>
        <v>1.9999999999999996E-3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67"/>
  <sheetViews>
    <sheetView topLeftCell="C1" workbookViewId="0">
      <selection activeCell="V30" sqref="V30"/>
    </sheetView>
  </sheetViews>
  <sheetFormatPr defaultRowHeight="15" x14ac:dyDescent="0.25"/>
  <cols>
    <col min="19" max="19" width="9.140625" style="1" customWidth="1"/>
  </cols>
  <sheetData>
    <row r="1" spans="2:19" x14ac:dyDescent="0.25"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Q1" t="s">
        <v>13</v>
      </c>
      <c r="R1" t="s">
        <v>12</v>
      </c>
      <c r="S1" s="1" t="s">
        <v>15</v>
      </c>
    </row>
    <row r="2" spans="2:19" x14ac:dyDescent="0.25">
      <c r="B2">
        <v>2009</v>
      </c>
      <c r="C2" s="1">
        <v>0</v>
      </c>
      <c r="D2" s="1">
        <v>0</v>
      </c>
      <c r="E2" s="1">
        <v>0</v>
      </c>
      <c r="F2" s="1">
        <v>0</v>
      </c>
      <c r="G2" s="1">
        <v>6.9000000000000006E-2</v>
      </c>
      <c r="H2" s="1">
        <v>8.7999999999999995E-2</v>
      </c>
      <c r="I2" s="1">
        <v>0.14299999999999999</v>
      </c>
      <c r="J2" s="1">
        <v>7.0000000000000007E-2</v>
      </c>
      <c r="K2" s="1">
        <v>7.0000000000000007E-2</v>
      </c>
      <c r="L2" s="1">
        <v>0.123</v>
      </c>
      <c r="M2" s="1">
        <v>0.123</v>
      </c>
      <c r="N2" s="1">
        <v>0</v>
      </c>
      <c r="Q2">
        <v>2009</v>
      </c>
      <c r="R2">
        <v>1</v>
      </c>
      <c r="S2" s="1">
        <v>0</v>
      </c>
    </row>
    <row r="3" spans="2:19" x14ac:dyDescent="0.25">
      <c r="C3" s="1">
        <v>0</v>
      </c>
      <c r="D3" s="1">
        <v>0</v>
      </c>
      <c r="E3" s="1">
        <v>0</v>
      </c>
      <c r="F3" s="1">
        <v>0</v>
      </c>
      <c r="G3" s="1">
        <v>6.9000000000000006E-2</v>
      </c>
      <c r="H3" s="1">
        <v>3.5999999999999997E-2</v>
      </c>
      <c r="I3" s="1">
        <v>7.0999999999999994E-2</v>
      </c>
      <c r="J3" s="1">
        <v>5.1999999999999998E-2</v>
      </c>
      <c r="K3" s="1">
        <v>3.5000000000000003E-2</v>
      </c>
      <c r="L3" s="1">
        <v>5.2999999999999999E-2</v>
      </c>
      <c r="M3" s="1">
        <v>0</v>
      </c>
      <c r="N3" s="1">
        <v>0</v>
      </c>
      <c r="Q3">
        <v>2009</v>
      </c>
      <c r="R3">
        <v>2</v>
      </c>
      <c r="S3" s="1">
        <v>3.0000000000000001E-3</v>
      </c>
    </row>
    <row r="4" spans="2:19" x14ac:dyDescent="0.25">
      <c r="C4" s="1">
        <v>0</v>
      </c>
      <c r="D4" s="1">
        <v>0</v>
      </c>
      <c r="E4" s="1">
        <v>1.9E-2</v>
      </c>
      <c r="F4" s="1">
        <v>1.9E-2</v>
      </c>
      <c r="G4" s="1">
        <v>7.4999999999999997E-2</v>
      </c>
      <c r="H4" s="1">
        <v>9.0999999999999998E-2</v>
      </c>
      <c r="I4" s="1">
        <v>7.3999999999999996E-2</v>
      </c>
      <c r="J4" s="1">
        <v>0.109</v>
      </c>
      <c r="K4" s="1">
        <v>1.9E-2</v>
      </c>
      <c r="L4" s="1">
        <v>1.7999999999999999E-2</v>
      </c>
      <c r="M4" s="1">
        <v>0</v>
      </c>
      <c r="N4" s="1">
        <v>0</v>
      </c>
      <c r="Q4">
        <v>2009</v>
      </c>
      <c r="R4">
        <v>3</v>
      </c>
      <c r="S4" s="1">
        <v>6.909090909090909E-3</v>
      </c>
    </row>
    <row r="5" spans="2:19" x14ac:dyDescent="0.25">
      <c r="C5" s="1">
        <v>0</v>
      </c>
      <c r="D5" s="1">
        <v>0</v>
      </c>
      <c r="E5" s="1">
        <v>3.7999999999999999E-2</v>
      </c>
      <c r="F5" s="1">
        <v>3.7999999999999999E-2</v>
      </c>
      <c r="G5" s="1">
        <v>0.14299999999999999</v>
      </c>
      <c r="H5" s="1">
        <v>0.19600000000000001</v>
      </c>
      <c r="I5" s="1">
        <v>0.185</v>
      </c>
      <c r="J5" s="1">
        <v>0.182</v>
      </c>
      <c r="K5" s="1">
        <v>5.6000000000000001E-2</v>
      </c>
      <c r="L5" s="1">
        <v>5.7000000000000002E-2</v>
      </c>
      <c r="M5" s="1">
        <v>0</v>
      </c>
      <c r="N5" s="1">
        <v>0</v>
      </c>
      <c r="Q5">
        <v>2009</v>
      </c>
      <c r="R5">
        <v>4</v>
      </c>
      <c r="S5" s="1">
        <v>3.2636363636363637E-2</v>
      </c>
    </row>
    <row r="6" spans="2:19" x14ac:dyDescent="0.25">
      <c r="C6" s="1">
        <v>0</v>
      </c>
      <c r="D6" s="1">
        <v>0</v>
      </c>
      <c r="E6" s="1">
        <v>0</v>
      </c>
      <c r="F6" s="1">
        <v>0</v>
      </c>
      <c r="G6" s="1">
        <v>7.3999999999999996E-2</v>
      </c>
      <c r="H6" s="1">
        <v>0.155</v>
      </c>
      <c r="I6" s="1">
        <v>0.151</v>
      </c>
      <c r="J6" s="1">
        <v>0.19</v>
      </c>
      <c r="K6" s="1">
        <v>0.13800000000000001</v>
      </c>
      <c r="L6" s="1">
        <v>0.14499999999999999</v>
      </c>
      <c r="M6" s="1">
        <v>3.6999999999999998E-2</v>
      </c>
      <c r="N6" s="1">
        <v>0</v>
      </c>
      <c r="Q6">
        <v>2009</v>
      </c>
      <c r="R6">
        <v>5</v>
      </c>
      <c r="S6" s="1">
        <v>0.11600000000000001</v>
      </c>
    </row>
    <row r="7" spans="2:19" x14ac:dyDescent="0.25">
      <c r="C7" s="1">
        <v>0</v>
      </c>
      <c r="D7" s="1">
        <v>0</v>
      </c>
      <c r="E7" s="1">
        <v>0</v>
      </c>
      <c r="F7" s="1">
        <v>0</v>
      </c>
      <c r="G7" s="1">
        <v>7.3999999999999996E-2</v>
      </c>
      <c r="H7" s="1">
        <v>0.111</v>
      </c>
      <c r="I7" s="1">
        <v>0.222</v>
      </c>
      <c r="J7" s="1">
        <v>0.127</v>
      </c>
      <c r="K7" s="1">
        <v>0.127</v>
      </c>
      <c r="L7" s="1">
        <v>0.109</v>
      </c>
      <c r="M7" s="1">
        <v>1.7999999999999999E-2</v>
      </c>
      <c r="N7" s="1">
        <v>0</v>
      </c>
      <c r="Q7">
        <v>2009</v>
      </c>
      <c r="R7">
        <v>6</v>
      </c>
      <c r="S7" s="1">
        <v>0.22563636363636366</v>
      </c>
    </row>
    <row r="8" spans="2:19" x14ac:dyDescent="0.25">
      <c r="C8" s="1">
        <v>0</v>
      </c>
      <c r="D8" s="1">
        <v>0</v>
      </c>
      <c r="E8" s="1">
        <v>1.9E-2</v>
      </c>
      <c r="F8" s="1">
        <v>1.9E-2</v>
      </c>
      <c r="G8" s="1">
        <v>7.6999999999999999E-2</v>
      </c>
      <c r="H8" s="1">
        <v>0.38</v>
      </c>
      <c r="I8" s="1">
        <v>0.182</v>
      </c>
      <c r="J8" s="1">
        <v>0.151</v>
      </c>
      <c r="K8" s="1">
        <v>7.4999999999999997E-2</v>
      </c>
      <c r="L8" s="1">
        <v>3.7999999999999999E-2</v>
      </c>
      <c r="M8" s="1">
        <v>0</v>
      </c>
      <c r="N8" s="1">
        <v>0</v>
      </c>
      <c r="Q8">
        <v>2009</v>
      </c>
      <c r="R8">
        <v>7</v>
      </c>
      <c r="S8" s="1">
        <v>0.16890909090909093</v>
      </c>
    </row>
    <row r="9" spans="2:19" x14ac:dyDescent="0.25">
      <c r="C9" s="1">
        <v>0</v>
      </c>
      <c r="D9" s="1">
        <v>3.3000000000000002E-2</v>
      </c>
      <c r="E9" s="1">
        <v>0</v>
      </c>
      <c r="F9" s="1">
        <v>4.8000000000000001E-2</v>
      </c>
      <c r="G9" s="1">
        <v>0.26200000000000001</v>
      </c>
      <c r="H9" s="1">
        <v>0.35</v>
      </c>
      <c r="I9" s="1">
        <v>0.23799999999999999</v>
      </c>
      <c r="J9" s="1">
        <v>0.254</v>
      </c>
      <c r="K9" s="1">
        <v>0.19700000000000001</v>
      </c>
      <c r="L9" s="1">
        <v>0.111</v>
      </c>
      <c r="M9" s="1">
        <v>0</v>
      </c>
      <c r="N9" s="1">
        <v>0</v>
      </c>
      <c r="Q9">
        <v>2009</v>
      </c>
      <c r="R9">
        <v>8</v>
      </c>
      <c r="S9" s="1">
        <v>0.13890909090909093</v>
      </c>
    </row>
    <row r="10" spans="2:19" x14ac:dyDescent="0.25">
      <c r="C10" s="1">
        <v>0</v>
      </c>
      <c r="D10" s="1">
        <v>0</v>
      </c>
      <c r="E10" s="1">
        <v>0</v>
      </c>
      <c r="F10" s="1">
        <v>3.7999999999999999E-2</v>
      </c>
      <c r="G10" s="1">
        <v>0.14799999999999999</v>
      </c>
      <c r="H10" s="1">
        <v>0.28299999999999997</v>
      </c>
      <c r="I10" s="1">
        <v>0.17299999999999999</v>
      </c>
      <c r="J10" s="1">
        <v>7.8E-2</v>
      </c>
      <c r="K10" s="1">
        <v>7.4999999999999997E-2</v>
      </c>
      <c r="L10" s="1">
        <v>0.113</v>
      </c>
      <c r="M10" s="1">
        <v>0</v>
      </c>
      <c r="N10" s="1">
        <v>0</v>
      </c>
      <c r="Q10">
        <v>2009</v>
      </c>
      <c r="R10">
        <v>9</v>
      </c>
      <c r="S10" s="1">
        <v>9.1000000000000011E-2</v>
      </c>
    </row>
    <row r="11" spans="2:19" x14ac:dyDescent="0.25">
      <c r="C11" s="1">
        <v>0</v>
      </c>
      <c r="D11" s="1">
        <v>0</v>
      </c>
      <c r="E11" s="1">
        <v>0</v>
      </c>
      <c r="F11" s="1">
        <v>7.0000000000000007E-2</v>
      </c>
      <c r="G11" s="1">
        <v>0.10299999999999999</v>
      </c>
      <c r="H11" s="1">
        <v>0.48299999999999998</v>
      </c>
      <c r="I11" s="1">
        <v>0.23699999999999999</v>
      </c>
      <c r="J11" s="1">
        <v>0.24099999999999999</v>
      </c>
      <c r="K11" s="1">
        <v>0.153</v>
      </c>
      <c r="L11" s="1">
        <v>0.10199999999999999</v>
      </c>
      <c r="M11" s="1">
        <v>0</v>
      </c>
      <c r="N11" s="1">
        <v>0</v>
      </c>
      <c r="Q11">
        <v>2009</v>
      </c>
      <c r="R11">
        <v>10</v>
      </c>
      <c r="S11" s="1">
        <v>8.0727272727272731E-2</v>
      </c>
    </row>
    <row r="12" spans="2:19" x14ac:dyDescent="0.25">
      <c r="C12" s="1">
        <v>0</v>
      </c>
      <c r="D12" s="1">
        <v>0</v>
      </c>
      <c r="E12" s="1">
        <v>0</v>
      </c>
      <c r="F12" s="1">
        <v>0.127</v>
      </c>
      <c r="G12" s="1">
        <v>0.182</v>
      </c>
      <c r="H12" s="1">
        <v>0.309</v>
      </c>
      <c r="I12" s="1">
        <v>0.182</v>
      </c>
      <c r="J12" s="1">
        <v>7.3999999999999996E-2</v>
      </c>
      <c r="K12" s="1">
        <v>5.6000000000000001E-2</v>
      </c>
      <c r="L12" s="1">
        <v>1.9E-2</v>
      </c>
      <c r="M12" s="1">
        <v>0</v>
      </c>
      <c r="N12" s="1">
        <v>0</v>
      </c>
      <c r="Q12">
        <v>2009</v>
      </c>
      <c r="R12">
        <v>11</v>
      </c>
      <c r="S12" s="1">
        <v>1.6181818181818183E-2</v>
      </c>
    </row>
    <row r="13" spans="2:19" x14ac:dyDescent="0.25">
      <c r="C13" s="3">
        <f>AVERAGE(C2:C12)</f>
        <v>0</v>
      </c>
      <c r="D13" s="3">
        <f t="shared" ref="D13:N13" si="0">AVERAGE(D2:D12)</f>
        <v>3.0000000000000001E-3</v>
      </c>
      <c r="E13" s="3">
        <f t="shared" si="0"/>
        <v>6.909090909090909E-3</v>
      </c>
      <c r="F13" s="3">
        <f t="shared" si="0"/>
        <v>3.2636363636363637E-2</v>
      </c>
      <c r="G13" s="3">
        <f t="shared" si="0"/>
        <v>0.11600000000000001</v>
      </c>
      <c r="H13" s="3">
        <f t="shared" si="0"/>
        <v>0.22563636363636366</v>
      </c>
      <c r="I13" s="3">
        <f t="shared" si="0"/>
        <v>0.16890909090909093</v>
      </c>
      <c r="J13" s="3">
        <f t="shared" si="0"/>
        <v>0.13890909090909093</v>
      </c>
      <c r="K13" s="3">
        <f t="shared" si="0"/>
        <v>9.1000000000000011E-2</v>
      </c>
      <c r="L13" s="3">
        <f t="shared" si="0"/>
        <v>8.0727272727272731E-2</v>
      </c>
      <c r="M13" s="3">
        <f t="shared" si="0"/>
        <v>1.6181818181818183E-2</v>
      </c>
      <c r="N13" s="3">
        <f t="shared" si="0"/>
        <v>0</v>
      </c>
      <c r="Q13">
        <v>2009</v>
      </c>
      <c r="R13">
        <v>12</v>
      </c>
      <c r="S13" s="1">
        <v>0</v>
      </c>
    </row>
    <row r="14" spans="2:19" x14ac:dyDescent="0.25">
      <c r="Q14">
        <v>2010</v>
      </c>
      <c r="R14">
        <v>1</v>
      </c>
      <c r="S14" s="1">
        <v>0</v>
      </c>
    </row>
    <row r="15" spans="2:19" x14ac:dyDescent="0.25">
      <c r="C15" s="4" t="s">
        <v>0</v>
      </c>
      <c r="D15" s="4" t="s">
        <v>1</v>
      </c>
      <c r="E15" s="4" t="s">
        <v>2</v>
      </c>
      <c r="F15" s="4" t="s">
        <v>3</v>
      </c>
      <c r="G15" s="4" t="s">
        <v>4</v>
      </c>
      <c r="H15" s="4" t="s">
        <v>5</v>
      </c>
      <c r="I15" s="4" t="s">
        <v>6</v>
      </c>
      <c r="J15" s="4" t="s">
        <v>7</v>
      </c>
      <c r="K15" s="4" t="s">
        <v>8</v>
      </c>
      <c r="L15" s="4" t="s">
        <v>9</v>
      </c>
      <c r="M15" s="4" t="s">
        <v>10</v>
      </c>
      <c r="N15" s="4" t="s">
        <v>11</v>
      </c>
      <c r="Q15">
        <v>2010</v>
      </c>
      <c r="R15">
        <v>2</v>
      </c>
      <c r="S15" s="1">
        <v>1.6363636363636363E-3</v>
      </c>
    </row>
    <row r="16" spans="2:19" x14ac:dyDescent="0.25">
      <c r="B16">
        <v>2010</v>
      </c>
      <c r="C16" s="1">
        <v>0</v>
      </c>
      <c r="D16" s="1">
        <v>0</v>
      </c>
      <c r="E16" s="1">
        <v>0</v>
      </c>
      <c r="F16" s="1">
        <v>0</v>
      </c>
      <c r="G16" s="1">
        <v>6.9000000000000006E-2</v>
      </c>
      <c r="H16" s="1">
        <v>0.123</v>
      </c>
      <c r="I16" s="1">
        <v>0.24099999999999999</v>
      </c>
      <c r="J16" s="1">
        <v>1.7999999999999999E-2</v>
      </c>
      <c r="K16" s="1">
        <v>5.3999999999999999E-2</v>
      </c>
      <c r="L16" s="1">
        <v>5.2999999999999999E-2</v>
      </c>
      <c r="M16" s="1">
        <v>0</v>
      </c>
      <c r="N16" s="1">
        <v>0</v>
      </c>
      <c r="Q16">
        <v>2010</v>
      </c>
      <c r="R16">
        <v>3</v>
      </c>
      <c r="S16" s="1">
        <v>1.9545454545454546E-2</v>
      </c>
    </row>
    <row r="17" spans="2:19" x14ac:dyDescent="0.25">
      <c r="C17" s="1">
        <v>0</v>
      </c>
      <c r="D17" s="1">
        <v>0</v>
      </c>
      <c r="E17" s="1">
        <v>1.7000000000000001E-2</v>
      </c>
      <c r="F17" s="1">
        <v>1.7999999999999999E-2</v>
      </c>
      <c r="G17" s="1">
        <v>5.5E-2</v>
      </c>
      <c r="H17" s="1">
        <v>8.5999999999999993E-2</v>
      </c>
      <c r="I17" s="1">
        <v>0.121</v>
      </c>
      <c r="J17" s="1">
        <v>0.14799999999999999</v>
      </c>
      <c r="K17" s="1">
        <v>5.2999999999999999E-2</v>
      </c>
      <c r="L17" s="1">
        <v>5.2999999999999999E-2</v>
      </c>
      <c r="M17" s="1">
        <v>1.7999999999999999E-2</v>
      </c>
      <c r="N17" s="1">
        <v>0</v>
      </c>
      <c r="Q17">
        <v>2010</v>
      </c>
      <c r="R17">
        <v>4</v>
      </c>
      <c r="S17" s="1">
        <v>2.9636363636363631E-2</v>
      </c>
    </row>
    <row r="18" spans="2:19" x14ac:dyDescent="0.25">
      <c r="C18" s="1">
        <v>0</v>
      </c>
      <c r="D18" s="1">
        <v>0</v>
      </c>
      <c r="E18" s="1">
        <v>3.5999999999999997E-2</v>
      </c>
      <c r="F18" s="1">
        <v>3.5999999999999997E-2</v>
      </c>
      <c r="G18" s="1">
        <v>9.0999999999999998E-2</v>
      </c>
      <c r="H18" s="1">
        <v>7.2999999999999995E-2</v>
      </c>
      <c r="I18" s="1">
        <v>0.182</v>
      </c>
      <c r="J18" s="1">
        <v>9.0999999999999998E-2</v>
      </c>
      <c r="K18" s="1">
        <v>5.5E-2</v>
      </c>
      <c r="L18" s="1">
        <v>1.7999999999999999E-2</v>
      </c>
      <c r="M18" s="1">
        <v>0</v>
      </c>
      <c r="N18" s="1">
        <v>0</v>
      </c>
      <c r="Q18">
        <v>2010</v>
      </c>
      <c r="R18">
        <v>5</v>
      </c>
      <c r="S18" s="1">
        <v>8.3999999999999991E-2</v>
      </c>
    </row>
    <row r="19" spans="2:19" x14ac:dyDescent="0.25">
      <c r="C19" s="1">
        <v>0</v>
      </c>
      <c r="D19" s="1">
        <v>0</v>
      </c>
      <c r="E19" s="1">
        <v>0</v>
      </c>
      <c r="F19" s="1">
        <v>5.6000000000000001E-2</v>
      </c>
      <c r="G19" s="1">
        <v>5.7000000000000002E-2</v>
      </c>
      <c r="H19" s="1">
        <v>9.4E-2</v>
      </c>
      <c r="I19" s="1">
        <v>0.192</v>
      </c>
      <c r="J19" s="1">
        <v>0.16700000000000001</v>
      </c>
      <c r="K19" s="1">
        <v>7.6999999999999999E-2</v>
      </c>
      <c r="L19" s="1">
        <v>0</v>
      </c>
      <c r="M19" s="1">
        <v>0</v>
      </c>
      <c r="N19" s="1">
        <v>0</v>
      </c>
      <c r="Q19">
        <v>2010</v>
      </c>
      <c r="R19">
        <v>6</v>
      </c>
      <c r="S19" s="1">
        <v>0.12399999999999999</v>
      </c>
    </row>
    <row r="20" spans="2:19" x14ac:dyDescent="0.25">
      <c r="C20" s="1">
        <v>0</v>
      </c>
      <c r="D20" s="1">
        <v>1.7999999999999999E-2</v>
      </c>
      <c r="E20" s="1">
        <v>0</v>
      </c>
      <c r="F20" s="1">
        <v>7.3999999999999996E-2</v>
      </c>
      <c r="G20" s="1">
        <v>5.6000000000000001E-2</v>
      </c>
      <c r="H20" s="1">
        <v>9.0999999999999998E-2</v>
      </c>
      <c r="I20" s="1">
        <v>7.2999999999999995E-2</v>
      </c>
      <c r="J20" s="1">
        <v>3.5999999999999997E-2</v>
      </c>
      <c r="K20" s="1">
        <v>3.6999999999999998E-2</v>
      </c>
      <c r="L20" s="1">
        <v>0</v>
      </c>
      <c r="M20" s="1">
        <v>0</v>
      </c>
      <c r="N20" s="1">
        <v>0</v>
      </c>
      <c r="Q20">
        <v>2010</v>
      </c>
      <c r="R20">
        <v>7</v>
      </c>
      <c r="S20" s="1">
        <v>0.15609090909090909</v>
      </c>
    </row>
    <row r="21" spans="2:19" x14ac:dyDescent="0.25">
      <c r="C21" s="1">
        <v>0</v>
      </c>
      <c r="D21" s="1">
        <v>0</v>
      </c>
      <c r="E21" s="1">
        <v>0</v>
      </c>
      <c r="F21" s="1">
        <v>3.6999999999999998E-2</v>
      </c>
      <c r="G21" s="1">
        <v>0.13200000000000001</v>
      </c>
      <c r="H21" s="1">
        <v>0.127</v>
      </c>
      <c r="I21" s="1">
        <v>0.14499999999999999</v>
      </c>
      <c r="J21" s="1">
        <v>0.115</v>
      </c>
      <c r="K21" s="1">
        <v>0.109</v>
      </c>
      <c r="L21" s="1">
        <v>1.9E-2</v>
      </c>
      <c r="M21" s="1">
        <v>0</v>
      </c>
      <c r="N21" s="1">
        <v>0</v>
      </c>
      <c r="Q21">
        <v>2010</v>
      </c>
      <c r="R21">
        <v>8</v>
      </c>
      <c r="S21" s="1">
        <v>0.10236363636363638</v>
      </c>
    </row>
    <row r="22" spans="2:19" x14ac:dyDescent="0.25"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0.20399999999999999</v>
      </c>
      <c r="I22" s="1">
        <v>0.127</v>
      </c>
      <c r="J22" s="1">
        <v>0.185</v>
      </c>
      <c r="K22" s="1">
        <v>0.14499999999999999</v>
      </c>
      <c r="L22" s="1">
        <v>3.7999999999999999E-2</v>
      </c>
      <c r="M22" s="1">
        <v>0</v>
      </c>
      <c r="N22" s="1">
        <v>0</v>
      </c>
      <c r="Q22">
        <v>2010</v>
      </c>
      <c r="R22">
        <v>9</v>
      </c>
      <c r="S22" s="1">
        <v>8.4818181818181806E-2</v>
      </c>
    </row>
    <row r="23" spans="2:19" x14ac:dyDescent="0.25">
      <c r="C23" s="1">
        <v>0</v>
      </c>
      <c r="D23" s="1">
        <v>0</v>
      </c>
      <c r="E23" s="1">
        <v>3.2000000000000001E-2</v>
      </c>
      <c r="F23" s="1">
        <v>1.6E-2</v>
      </c>
      <c r="G23" s="1">
        <v>7.9000000000000001E-2</v>
      </c>
      <c r="H23" s="1">
        <v>0.111</v>
      </c>
      <c r="I23" s="1">
        <v>0.159</v>
      </c>
      <c r="J23" s="1">
        <v>0.111</v>
      </c>
      <c r="K23" s="1">
        <v>0.14499999999999999</v>
      </c>
      <c r="L23" s="1">
        <v>0.113</v>
      </c>
      <c r="M23" s="1">
        <v>0</v>
      </c>
      <c r="N23" s="1">
        <v>1.6E-2</v>
      </c>
      <c r="Q23">
        <v>2010</v>
      </c>
      <c r="R23">
        <v>10</v>
      </c>
      <c r="S23" s="1">
        <v>3.0000000000000002E-2</v>
      </c>
    </row>
    <row r="24" spans="2:19" x14ac:dyDescent="0.25">
      <c r="C24" s="1">
        <v>0</v>
      </c>
      <c r="D24" s="1">
        <v>0</v>
      </c>
      <c r="E24" s="1">
        <v>1.9E-2</v>
      </c>
      <c r="F24" s="1">
        <v>0</v>
      </c>
      <c r="G24" s="1">
        <v>7.2999999999999995E-2</v>
      </c>
      <c r="H24" s="1">
        <v>0.185</v>
      </c>
      <c r="I24" s="1">
        <v>0.25900000000000001</v>
      </c>
      <c r="J24" s="1">
        <v>1.7999999999999999E-2</v>
      </c>
      <c r="K24" s="1">
        <v>0.109</v>
      </c>
      <c r="L24" s="1">
        <v>1.7999999999999999E-2</v>
      </c>
      <c r="M24" s="1">
        <v>0</v>
      </c>
      <c r="N24" s="1">
        <v>0</v>
      </c>
      <c r="Q24">
        <v>2010</v>
      </c>
      <c r="R24">
        <v>11</v>
      </c>
      <c r="S24" s="1">
        <v>1.6363636363636363E-3</v>
      </c>
    </row>
    <row r="25" spans="2:19" x14ac:dyDescent="0.25">
      <c r="C25" s="1">
        <v>0</v>
      </c>
      <c r="D25" s="1">
        <v>0</v>
      </c>
      <c r="E25" s="1">
        <v>9.0999999999999998E-2</v>
      </c>
      <c r="F25" s="1">
        <v>8.8999999999999996E-2</v>
      </c>
      <c r="G25" s="1">
        <v>0.214</v>
      </c>
      <c r="H25" s="1">
        <v>0.214</v>
      </c>
      <c r="I25" s="1">
        <v>0.109</v>
      </c>
      <c r="J25" s="1">
        <v>0.14299999999999999</v>
      </c>
      <c r="K25" s="1">
        <v>5.5E-2</v>
      </c>
      <c r="L25" s="1">
        <v>1.7999999999999999E-2</v>
      </c>
      <c r="M25" s="1">
        <v>0</v>
      </c>
      <c r="N25" s="1">
        <v>0</v>
      </c>
      <c r="Q25">
        <v>2010</v>
      </c>
      <c r="R25">
        <v>12</v>
      </c>
      <c r="S25" s="1">
        <v>1.4545454545454547E-3</v>
      </c>
    </row>
    <row r="26" spans="2:19" x14ac:dyDescent="0.25">
      <c r="C26" s="1">
        <v>0</v>
      </c>
      <c r="D26" s="1">
        <v>0</v>
      </c>
      <c r="E26" s="1">
        <v>0.02</v>
      </c>
      <c r="F26" s="1">
        <v>0</v>
      </c>
      <c r="G26" s="1">
        <v>9.8000000000000004E-2</v>
      </c>
      <c r="H26" s="1">
        <v>5.6000000000000001E-2</v>
      </c>
      <c r="I26" s="1">
        <v>0.109</v>
      </c>
      <c r="J26" s="1">
        <v>9.4E-2</v>
      </c>
      <c r="K26" s="1">
        <v>9.4E-2</v>
      </c>
      <c r="L26" s="1">
        <v>0</v>
      </c>
      <c r="M26" s="1">
        <v>0</v>
      </c>
      <c r="N26" s="1">
        <v>0</v>
      </c>
      <c r="Q26">
        <v>2011</v>
      </c>
      <c r="R26">
        <v>1</v>
      </c>
      <c r="S26" s="1">
        <v>0</v>
      </c>
    </row>
    <row r="27" spans="2:19" x14ac:dyDescent="0.25">
      <c r="C27" s="3">
        <f>AVERAGE(C16:C26)</f>
        <v>0</v>
      </c>
      <c r="D27" s="3">
        <f t="shared" ref="D27:N27" si="1">AVERAGE(D16:D26)</f>
        <v>1.6363636363636363E-3</v>
      </c>
      <c r="E27" s="3">
        <f t="shared" si="1"/>
        <v>1.9545454545454546E-2</v>
      </c>
      <c r="F27" s="3">
        <f t="shared" si="1"/>
        <v>2.9636363636363631E-2</v>
      </c>
      <c r="G27" s="3">
        <f t="shared" si="1"/>
        <v>8.3999999999999991E-2</v>
      </c>
      <c r="H27" s="3">
        <f t="shared" si="1"/>
        <v>0.12399999999999999</v>
      </c>
      <c r="I27" s="3">
        <f t="shared" si="1"/>
        <v>0.15609090909090909</v>
      </c>
      <c r="J27" s="3">
        <f t="shared" si="1"/>
        <v>0.10236363636363638</v>
      </c>
      <c r="K27" s="3">
        <f t="shared" si="1"/>
        <v>8.4818181818181806E-2</v>
      </c>
      <c r="L27" s="3">
        <f t="shared" si="1"/>
        <v>3.0000000000000002E-2</v>
      </c>
      <c r="M27" s="3">
        <f t="shared" si="1"/>
        <v>1.6363636363636363E-3</v>
      </c>
      <c r="N27" s="3">
        <f t="shared" si="1"/>
        <v>1.4545454545454547E-3</v>
      </c>
      <c r="Q27">
        <v>2011</v>
      </c>
      <c r="R27">
        <v>2</v>
      </c>
      <c r="S27" s="1">
        <v>1.4999999999999998E-3</v>
      </c>
    </row>
    <row r="28" spans="2:19" x14ac:dyDescent="0.25">
      <c r="Q28">
        <v>2011</v>
      </c>
      <c r="R28">
        <v>3</v>
      </c>
      <c r="S28" s="1">
        <v>0</v>
      </c>
    </row>
    <row r="29" spans="2:19" x14ac:dyDescent="0.25">
      <c r="C29" s="4" t="s">
        <v>0</v>
      </c>
      <c r="D29" s="4" t="s">
        <v>1</v>
      </c>
      <c r="E29" s="4" t="s">
        <v>2</v>
      </c>
      <c r="F29" s="4" t="s">
        <v>3</v>
      </c>
      <c r="G29" s="4" t="s">
        <v>4</v>
      </c>
      <c r="H29" s="4" t="s">
        <v>5</v>
      </c>
      <c r="I29" s="4" t="s">
        <v>6</v>
      </c>
      <c r="J29" s="4" t="s">
        <v>7</v>
      </c>
      <c r="K29" s="4" t="s">
        <v>8</v>
      </c>
      <c r="L29" s="4" t="s">
        <v>9</v>
      </c>
      <c r="M29" s="4" t="s">
        <v>10</v>
      </c>
      <c r="N29" s="4" t="s">
        <v>11</v>
      </c>
      <c r="Q29">
        <v>2011</v>
      </c>
      <c r="R29">
        <v>4</v>
      </c>
      <c r="S29" s="1">
        <v>1.1916666666666667E-2</v>
      </c>
    </row>
    <row r="30" spans="2:19" x14ac:dyDescent="0.25">
      <c r="B30">
        <v>2011</v>
      </c>
      <c r="C30" s="1">
        <v>0</v>
      </c>
      <c r="D30" s="1">
        <v>0</v>
      </c>
      <c r="E30" s="1">
        <v>0</v>
      </c>
      <c r="F30" s="1">
        <v>1.7000000000000001E-2</v>
      </c>
      <c r="G30" s="1">
        <v>3.5000000000000003E-2</v>
      </c>
      <c r="H30" s="1">
        <v>0.155</v>
      </c>
      <c r="I30" s="1">
        <v>0.22800000000000001</v>
      </c>
      <c r="J30" s="1">
        <v>0.161</v>
      </c>
      <c r="K30" s="1">
        <v>8.7999999999999995E-2</v>
      </c>
      <c r="L30" s="1">
        <v>7.0000000000000007E-2</v>
      </c>
      <c r="M30" s="1">
        <v>0</v>
      </c>
      <c r="N30" s="1">
        <v>0</v>
      </c>
      <c r="Q30">
        <v>2011</v>
      </c>
      <c r="R30">
        <v>5</v>
      </c>
      <c r="S30" s="1">
        <v>0.10133333333333334</v>
      </c>
    </row>
    <row r="31" spans="2:19" x14ac:dyDescent="0.25">
      <c r="C31" s="1">
        <v>0</v>
      </c>
      <c r="D31" s="1">
        <v>0</v>
      </c>
      <c r="E31" s="1">
        <v>0</v>
      </c>
      <c r="F31" s="1">
        <v>0</v>
      </c>
      <c r="G31" s="1">
        <v>3.5000000000000003E-2</v>
      </c>
      <c r="H31" s="1">
        <v>5.2999999999999999E-2</v>
      </c>
      <c r="I31" s="1">
        <v>8.7999999999999995E-2</v>
      </c>
      <c r="J31" s="1">
        <v>6.9000000000000006E-2</v>
      </c>
      <c r="K31" s="1">
        <v>8.5999999999999993E-2</v>
      </c>
      <c r="L31" s="1">
        <v>1.9E-2</v>
      </c>
      <c r="M31" s="1">
        <v>3.4000000000000002E-2</v>
      </c>
      <c r="N31" s="1">
        <v>0</v>
      </c>
      <c r="Q31">
        <v>2011</v>
      </c>
      <c r="R31">
        <v>6</v>
      </c>
      <c r="S31" s="1">
        <v>0.10008333333333332</v>
      </c>
    </row>
    <row r="32" spans="2:19" x14ac:dyDescent="0.25">
      <c r="C32" s="1">
        <v>0</v>
      </c>
      <c r="D32" s="1">
        <v>0</v>
      </c>
      <c r="E32" s="1">
        <v>0</v>
      </c>
      <c r="F32" s="1">
        <v>0</v>
      </c>
      <c r="G32" s="1">
        <v>0.109</v>
      </c>
      <c r="H32" s="1">
        <v>0.109</v>
      </c>
      <c r="I32" s="1">
        <v>0.29099999999999998</v>
      </c>
      <c r="J32" s="1">
        <v>3.5999999999999997E-2</v>
      </c>
      <c r="K32" s="1">
        <v>5.5E-2</v>
      </c>
      <c r="L32" s="1">
        <v>7.4999999999999997E-2</v>
      </c>
      <c r="M32" s="1">
        <v>3.5999999999999997E-2</v>
      </c>
      <c r="N32" s="1">
        <v>3.5999999999999997E-2</v>
      </c>
      <c r="Q32">
        <v>2011</v>
      </c>
      <c r="R32">
        <v>7</v>
      </c>
      <c r="S32" s="1">
        <v>0.12799999999999997</v>
      </c>
    </row>
    <row r="33" spans="2:19" x14ac:dyDescent="0.25">
      <c r="C33" s="1">
        <v>0</v>
      </c>
      <c r="D33" s="1">
        <v>0</v>
      </c>
      <c r="E33" s="1">
        <v>0</v>
      </c>
      <c r="F33" s="1">
        <v>7.3999999999999996E-2</v>
      </c>
      <c r="G33" s="1">
        <v>0.27800000000000002</v>
      </c>
      <c r="H33" s="1">
        <v>0.14799999999999999</v>
      </c>
      <c r="I33" s="1">
        <v>0.14799999999999999</v>
      </c>
      <c r="J33" s="1">
        <v>5.8999999999999997E-2</v>
      </c>
      <c r="K33" s="1">
        <v>0</v>
      </c>
      <c r="L33" s="1">
        <v>1.9E-2</v>
      </c>
      <c r="M33" s="1">
        <v>1.9E-2</v>
      </c>
      <c r="N33" s="1">
        <v>0</v>
      </c>
      <c r="Q33">
        <v>2011</v>
      </c>
      <c r="R33">
        <v>8</v>
      </c>
      <c r="S33" s="1">
        <v>7.2583333333333347E-2</v>
      </c>
    </row>
    <row r="34" spans="2:19" x14ac:dyDescent="0.25">
      <c r="C34" s="1">
        <v>0</v>
      </c>
      <c r="D34" s="1">
        <v>1.7999999999999999E-2</v>
      </c>
      <c r="E34" s="1">
        <v>0</v>
      </c>
      <c r="F34" s="1">
        <v>1.7999999999999999E-2</v>
      </c>
      <c r="G34" s="1">
        <v>0.127</v>
      </c>
      <c r="H34" s="1">
        <v>9.0999999999999998E-2</v>
      </c>
      <c r="I34" s="1">
        <v>7.4999999999999997E-2</v>
      </c>
      <c r="J34" s="1">
        <v>5.8000000000000003E-2</v>
      </c>
      <c r="K34" s="1">
        <v>0</v>
      </c>
      <c r="L34" s="1">
        <v>0</v>
      </c>
      <c r="M34" s="1">
        <v>0</v>
      </c>
      <c r="N34" s="1">
        <v>0</v>
      </c>
      <c r="Q34">
        <v>2011</v>
      </c>
      <c r="R34">
        <v>9</v>
      </c>
      <c r="S34" s="1">
        <v>6.0916666666666668E-2</v>
      </c>
    </row>
    <row r="35" spans="2:19" x14ac:dyDescent="0.25">
      <c r="C35" s="1">
        <v>0</v>
      </c>
      <c r="D35" s="1">
        <v>0</v>
      </c>
      <c r="E35" s="1">
        <v>0</v>
      </c>
      <c r="F35" s="1">
        <v>0</v>
      </c>
      <c r="G35" s="1">
        <v>1.7999999999999999E-2</v>
      </c>
      <c r="H35" s="1">
        <v>7.2999999999999995E-2</v>
      </c>
      <c r="I35" s="1">
        <v>9.0999999999999998E-2</v>
      </c>
      <c r="J35" s="1">
        <v>7.3999999999999996E-2</v>
      </c>
      <c r="K35" s="1">
        <v>5.5E-2</v>
      </c>
      <c r="L35" s="1">
        <v>1.7999999999999999E-2</v>
      </c>
      <c r="M35" s="1">
        <v>0</v>
      </c>
      <c r="N35" s="1">
        <v>0</v>
      </c>
      <c r="Q35">
        <v>2011</v>
      </c>
      <c r="R35">
        <v>10</v>
      </c>
      <c r="S35" s="1">
        <v>3.0583333333333334E-2</v>
      </c>
    </row>
    <row r="36" spans="2:19" x14ac:dyDescent="0.25">
      <c r="C36" s="1">
        <v>0</v>
      </c>
      <c r="D36" s="1">
        <v>0</v>
      </c>
      <c r="E36" s="1">
        <v>0</v>
      </c>
      <c r="F36" s="1">
        <v>0</v>
      </c>
      <c r="G36" s="1">
        <v>5.8000000000000003E-2</v>
      </c>
      <c r="H36" s="1">
        <v>0.06</v>
      </c>
      <c r="I36" s="1">
        <v>7.6999999999999999E-2</v>
      </c>
      <c r="J36" s="1">
        <v>9.0999999999999998E-2</v>
      </c>
      <c r="K36" s="1">
        <v>7.8E-2</v>
      </c>
      <c r="L36" s="1">
        <v>3.6999999999999998E-2</v>
      </c>
      <c r="M36" s="1">
        <v>1.9E-2</v>
      </c>
      <c r="N36" s="1">
        <v>0</v>
      </c>
      <c r="Q36">
        <v>2011</v>
      </c>
      <c r="R36">
        <v>11</v>
      </c>
      <c r="S36" s="1">
        <v>1.2166666666666666E-2</v>
      </c>
    </row>
    <row r="37" spans="2:19" x14ac:dyDescent="0.25">
      <c r="C37" s="1">
        <v>0</v>
      </c>
      <c r="D37" s="1">
        <v>0</v>
      </c>
      <c r="E37" s="1">
        <v>0</v>
      </c>
      <c r="F37" s="1">
        <v>1.7999999999999999E-2</v>
      </c>
      <c r="G37" s="1">
        <v>3.5999999999999997E-2</v>
      </c>
      <c r="H37" s="1">
        <v>3.7999999999999999E-2</v>
      </c>
      <c r="I37" s="1">
        <v>7.3999999999999996E-2</v>
      </c>
      <c r="J37" s="1">
        <v>5.6000000000000001E-2</v>
      </c>
      <c r="K37" s="1">
        <v>7.2999999999999995E-2</v>
      </c>
      <c r="L37" s="1">
        <v>1.7999999999999999E-2</v>
      </c>
      <c r="M37" s="1">
        <v>1.9E-2</v>
      </c>
      <c r="N37" s="1">
        <v>0</v>
      </c>
      <c r="Q37">
        <v>2011</v>
      </c>
      <c r="R37">
        <v>12</v>
      </c>
      <c r="S37" s="1">
        <v>2.9999999999999996E-3</v>
      </c>
    </row>
    <row r="38" spans="2:19" x14ac:dyDescent="0.25">
      <c r="C38" s="1">
        <v>0</v>
      </c>
      <c r="D38" s="1">
        <v>0</v>
      </c>
      <c r="E38" s="1">
        <v>0</v>
      </c>
      <c r="F38" s="1">
        <v>1.6E-2</v>
      </c>
      <c r="G38" s="1">
        <v>7.9000000000000001E-2</v>
      </c>
      <c r="H38" s="1">
        <v>9.7000000000000003E-2</v>
      </c>
      <c r="I38" s="1">
        <v>3.2000000000000001E-2</v>
      </c>
      <c r="J38" s="1">
        <v>6.3E-2</v>
      </c>
      <c r="K38" s="1">
        <v>0.111</v>
      </c>
      <c r="L38" s="1">
        <v>0</v>
      </c>
      <c r="M38" s="1">
        <v>0</v>
      </c>
      <c r="N38" s="1">
        <v>0</v>
      </c>
      <c r="Q38">
        <v>2012</v>
      </c>
      <c r="R38">
        <v>1</v>
      </c>
      <c r="S38" s="1">
        <v>0</v>
      </c>
    </row>
    <row r="39" spans="2:19" x14ac:dyDescent="0.25">
      <c r="C39" s="1">
        <v>0</v>
      </c>
      <c r="D39" s="1">
        <v>0</v>
      </c>
      <c r="E39" s="1">
        <v>0</v>
      </c>
      <c r="F39" s="1">
        <v>0</v>
      </c>
      <c r="G39" s="1">
        <v>1.7999999999999999E-2</v>
      </c>
      <c r="H39" s="1">
        <v>3.5999999999999997E-2</v>
      </c>
      <c r="I39" s="1">
        <v>5.5E-2</v>
      </c>
      <c r="J39" s="1">
        <v>5.8000000000000003E-2</v>
      </c>
      <c r="K39" s="1">
        <v>7.3999999999999996E-2</v>
      </c>
      <c r="L39" s="1">
        <v>5.7000000000000002E-2</v>
      </c>
      <c r="M39" s="1">
        <v>1.9E-2</v>
      </c>
      <c r="N39" s="1">
        <v>0</v>
      </c>
      <c r="Q39">
        <v>2012</v>
      </c>
      <c r="R39">
        <v>2</v>
      </c>
      <c r="S39" s="1">
        <v>0</v>
      </c>
    </row>
    <row r="40" spans="2:19" x14ac:dyDescent="0.25">
      <c r="C40" s="1">
        <v>0</v>
      </c>
      <c r="D40" s="1">
        <v>0</v>
      </c>
      <c r="E40" s="1">
        <v>0</v>
      </c>
      <c r="F40" s="1">
        <v>0</v>
      </c>
      <c r="G40" s="1">
        <v>0.27800000000000002</v>
      </c>
      <c r="H40" s="1">
        <v>0.214</v>
      </c>
      <c r="I40" s="1">
        <v>0.28599999999999998</v>
      </c>
      <c r="J40" s="1">
        <v>3.6999999999999998E-2</v>
      </c>
      <c r="K40" s="1">
        <v>3.7999999999999999E-2</v>
      </c>
      <c r="L40" s="1">
        <v>3.5999999999999997E-2</v>
      </c>
      <c r="M40" s="1">
        <v>0</v>
      </c>
      <c r="N40" s="1">
        <v>0</v>
      </c>
      <c r="Q40">
        <v>2012</v>
      </c>
      <c r="R40">
        <v>3</v>
      </c>
      <c r="S40" s="1">
        <v>6.083333333333333E-3</v>
      </c>
    </row>
    <row r="41" spans="2:19" x14ac:dyDescent="0.25">
      <c r="C41" s="1">
        <v>0</v>
      </c>
      <c r="D41" s="1">
        <v>0</v>
      </c>
      <c r="E41" s="1">
        <v>0</v>
      </c>
      <c r="F41" s="1">
        <v>0</v>
      </c>
      <c r="G41" s="1">
        <v>0.14499999999999999</v>
      </c>
      <c r="H41" s="1">
        <v>0.127</v>
      </c>
      <c r="I41" s="1">
        <v>9.0999999999999998E-2</v>
      </c>
      <c r="J41" s="1">
        <v>0.109</v>
      </c>
      <c r="K41" s="1">
        <v>7.2999999999999995E-2</v>
      </c>
      <c r="L41" s="1">
        <v>1.7999999999999999E-2</v>
      </c>
      <c r="M41" s="1">
        <v>0</v>
      </c>
      <c r="N41" s="1">
        <v>0</v>
      </c>
      <c r="Q41">
        <v>2012</v>
      </c>
      <c r="R41">
        <v>4</v>
      </c>
      <c r="S41" s="1">
        <v>4.5416666666666668E-2</v>
      </c>
    </row>
    <row r="42" spans="2:19" x14ac:dyDescent="0.25">
      <c r="C42" s="3">
        <f>AVERAGE(C30:C41)</f>
        <v>0</v>
      </c>
      <c r="D42" s="3">
        <f t="shared" ref="D42:N42" si="2">AVERAGE(D30:D41)</f>
        <v>1.4999999999999998E-3</v>
      </c>
      <c r="E42" s="3">
        <f t="shared" si="2"/>
        <v>0</v>
      </c>
      <c r="F42" s="3">
        <f t="shared" si="2"/>
        <v>1.1916666666666667E-2</v>
      </c>
      <c r="G42" s="3">
        <f t="shared" si="2"/>
        <v>0.10133333333333334</v>
      </c>
      <c r="H42" s="3">
        <f t="shared" si="2"/>
        <v>0.10008333333333332</v>
      </c>
      <c r="I42" s="3">
        <f t="shared" si="2"/>
        <v>0.12799999999999997</v>
      </c>
      <c r="J42" s="3">
        <f t="shared" si="2"/>
        <v>7.2583333333333347E-2</v>
      </c>
      <c r="K42" s="3">
        <f t="shared" si="2"/>
        <v>6.0916666666666668E-2</v>
      </c>
      <c r="L42" s="3">
        <f t="shared" si="2"/>
        <v>3.0583333333333334E-2</v>
      </c>
      <c r="M42" s="3">
        <f t="shared" si="2"/>
        <v>1.2166666666666666E-2</v>
      </c>
      <c r="N42" s="3">
        <f t="shared" si="2"/>
        <v>2.9999999999999996E-3</v>
      </c>
      <c r="Q42">
        <v>2012</v>
      </c>
      <c r="R42">
        <v>5</v>
      </c>
      <c r="S42" s="1">
        <v>0.13425000000000001</v>
      </c>
    </row>
    <row r="43" spans="2:19" x14ac:dyDescent="0.25">
      <c r="Q43">
        <v>2012</v>
      </c>
      <c r="R43">
        <v>6</v>
      </c>
      <c r="S43" s="1">
        <v>0.12733333333333333</v>
      </c>
    </row>
    <row r="44" spans="2:19" x14ac:dyDescent="0.25">
      <c r="C44" s="4" t="s">
        <v>0</v>
      </c>
      <c r="D44" s="4" t="s">
        <v>1</v>
      </c>
      <c r="E44" s="4" t="s">
        <v>2</v>
      </c>
      <c r="F44" s="4" t="s">
        <v>3</v>
      </c>
      <c r="G44" s="4" t="s">
        <v>4</v>
      </c>
      <c r="H44" s="4" t="s">
        <v>5</v>
      </c>
      <c r="I44" s="4" t="s">
        <v>6</v>
      </c>
      <c r="J44" s="4" t="s">
        <v>7</v>
      </c>
      <c r="K44" s="4" t="s">
        <v>8</v>
      </c>
      <c r="L44" s="4" t="s">
        <v>9</v>
      </c>
      <c r="M44" s="4" t="s">
        <v>10</v>
      </c>
      <c r="N44" s="4" t="s">
        <v>11</v>
      </c>
      <c r="Q44">
        <v>2012</v>
      </c>
      <c r="R44">
        <v>7</v>
      </c>
      <c r="S44" s="1">
        <v>4.183333333333334E-2</v>
      </c>
    </row>
    <row r="45" spans="2:19" x14ac:dyDescent="0.25">
      <c r="B45">
        <v>2012</v>
      </c>
      <c r="C45" s="1">
        <v>0</v>
      </c>
      <c r="D45" s="1">
        <v>0</v>
      </c>
      <c r="E45" s="1">
        <v>0</v>
      </c>
      <c r="F45" s="1">
        <v>8.5999999999999993E-2</v>
      </c>
      <c r="G45" s="1">
        <v>8.7999999999999995E-2</v>
      </c>
      <c r="H45" s="1">
        <v>6.9000000000000006E-2</v>
      </c>
      <c r="I45" s="1">
        <v>3.4000000000000002E-2</v>
      </c>
      <c r="J45" s="1">
        <v>0</v>
      </c>
      <c r="K45" s="1">
        <v>1.9E-2</v>
      </c>
      <c r="L45" s="1">
        <v>5.2999999999999999E-2</v>
      </c>
      <c r="M45" s="1">
        <v>0</v>
      </c>
      <c r="N45" s="1">
        <v>0</v>
      </c>
      <c r="Q45">
        <v>2012</v>
      </c>
      <c r="R45">
        <v>8</v>
      </c>
      <c r="S45" s="1">
        <v>7.0500000000000007E-2</v>
      </c>
    </row>
    <row r="46" spans="2:19" x14ac:dyDescent="0.25">
      <c r="C46" s="1">
        <v>0</v>
      </c>
      <c r="D46" s="1">
        <v>0</v>
      </c>
      <c r="E46" s="1">
        <v>0</v>
      </c>
      <c r="F46" s="1">
        <v>0</v>
      </c>
      <c r="G46" s="1">
        <v>7.0000000000000007E-2</v>
      </c>
      <c r="H46" s="1">
        <v>5.1999999999999998E-2</v>
      </c>
      <c r="I46" s="1">
        <v>5.2999999999999999E-2</v>
      </c>
      <c r="J46" s="1">
        <v>0.109</v>
      </c>
      <c r="K46" s="1">
        <v>5.3999999999999999E-2</v>
      </c>
      <c r="L46" s="1">
        <v>7.0999999999999994E-2</v>
      </c>
      <c r="M46" s="1">
        <v>1.7999999999999999E-2</v>
      </c>
      <c r="N46" s="1">
        <v>0</v>
      </c>
      <c r="Q46">
        <v>2012</v>
      </c>
      <c r="R46">
        <v>9</v>
      </c>
      <c r="S46" s="1">
        <v>2.7666666666666669E-2</v>
      </c>
    </row>
    <row r="47" spans="2:19" x14ac:dyDescent="0.25">
      <c r="C47" s="1">
        <v>0</v>
      </c>
      <c r="D47" s="1">
        <v>0</v>
      </c>
      <c r="E47" s="1">
        <v>0</v>
      </c>
      <c r="F47" s="1">
        <v>1.7999999999999999E-2</v>
      </c>
      <c r="G47" s="1">
        <v>5.6000000000000001E-2</v>
      </c>
      <c r="H47" s="1">
        <v>0.127</v>
      </c>
      <c r="I47" s="1">
        <v>1.7999999999999999E-2</v>
      </c>
      <c r="J47" s="1">
        <v>1.9E-2</v>
      </c>
      <c r="K47" s="1">
        <v>0</v>
      </c>
      <c r="L47" s="1">
        <v>0</v>
      </c>
      <c r="M47" s="1">
        <v>0</v>
      </c>
      <c r="N47" s="1">
        <v>0</v>
      </c>
      <c r="Q47">
        <v>2012</v>
      </c>
      <c r="R47">
        <v>10</v>
      </c>
      <c r="S47" s="1">
        <v>1.95E-2</v>
      </c>
    </row>
    <row r="48" spans="2:19" x14ac:dyDescent="0.25">
      <c r="C48" s="1">
        <v>0</v>
      </c>
      <c r="D48" s="1">
        <v>0</v>
      </c>
      <c r="E48" s="1">
        <v>1.9E-2</v>
      </c>
      <c r="F48" s="1">
        <v>7.3999999999999996E-2</v>
      </c>
      <c r="G48" s="1">
        <v>0.13</v>
      </c>
      <c r="H48" s="1">
        <v>7.3999999999999996E-2</v>
      </c>
      <c r="I48" s="1">
        <v>1.9E-2</v>
      </c>
      <c r="J48" s="1">
        <v>3.6999999999999998E-2</v>
      </c>
      <c r="K48" s="1">
        <v>0</v>
      </c>
      <c r="L48" s="1">
        <v>0</v>
      </c>
      <c r="M48" s="1">
        <v>0</v>
      </c>
      <c r="N48" s="1">
        <v>0</v>
      </c>
      <c r="Q48">
        <v>2012</v>
      </c>
      <c r="R48">
        <v>11</v>
      </c>
      <c r="S48" s="1">
        <v>2.9999999999999996E-3</v>
      </c>
    </row>
    <row r="49" spans="2:19" x14ac:dyDescent="0.25">
      <c r="C49" s="1">
        <v>0</v>
      </c>
      <c r="D49" s="1">
        <v>0</v>
      </c>
      <c r="E49" s="1">
        <v>0</v>
      </c>
      <c r="F49" s="1">
        <v>1.7999999999999999E-2</v>
      </c>
      <c r="G49" s="1">
        <v>5.5E-2</v>
      </c>
      <c r="H49" s="1">
        <v>0.109</v>
      </c>
      <c r="I49" s="1">
        <v>0</v>
      </c>
      <c r="J49" s="1">
        <v>3.5999999999999997E-2</v>
      </c>
      <c r="K49" s="1">
        <v>0</v>
      </c>
      <c r="L49" s="1">
        <v>0</v>
      </c>
      <c r="M49" s="1">
        <v>0</v>
      </c>
      <c r="N49" s="1">
        <v>0</v>
      </c>
      <c r="Q49">
        <v>2012</v>
      </c>
      <c r="R49">
        <v>12</v>
      </c>
      <c r="S49" s="1">
        <v>2.9999999999999996E-3</v>
      </c>
    </row>
    <row r="50" spans="2:19" x14ac:dyDescent="0.25">
      <c r="C50" s="1">
        <v>0</v>
      </c>
      <c r="D50" s="1">
        <v>0</v>
      </c>
      <c r="E50" s="1">
        <v>0</v>
      </c>
      <c r="F50" s="1">
        <v>5.7000000000000002E-2</v>
      </c>
      <c r="G50" s="1">
        <v>0.32700000000000001</v>
      </c>
      <c r="H50" s="1">
        <v>0.29399999999999998</v>
      </c>
      <c r="I50" s="1">
        <v>0</v>
      </c>
      <c r="J50" s="1">
        <v>5.8000000000000003E-2</v>
      </c>
      <c r="K50" s="1">
        <v>0</v>
      </c>
      <c r="L50" s="1">
        <v>0</v>
      </c>
      <c r="M50" s="1">
        <v>0</v>
      </c>
      <c r="N50" s="1">
        <v>0</v>
      </c>
      <c r="Q50">
        <v>2013</v>
      </c>
      <c r="R50">
        <v>1</v>
      </c>
      <c r="S50" s="3">
        <v>0</v>
      </c>
    </row>
    <row r="51" spans="2:19" x14ac:dyDescent="0.25">
      <c r="C51" s="1">
        <v>0</v>
      </c>
      <c r="D51" s="1">
        <v>0</v>
      </c>
      <c r="E51" s="1">
        <v>0</v>
      </c>
      <c r="F51" s="1">
        <v>1.9E-2</v>
      </c>
      <c r="G51" s="1">
        <v>5.8999999999999997E-2</v>
      </c>
      <c r="H51" s="1">
        <v>7.2999999999999995E-2</v>
      </c>
      <c r="I51" s="1">
        <v>3.7999999999999999E-2</v>
      </c>
      <c r="J51" s="1">
        <v>1.9E-2</v>
      </c>
      <c r="K51" s="1">
        <v>1.9E-2</v>
      </c>
      <c r="L51" s="1">
        <v>0</v>
      </c>
      <c r="M51" s="1">
        <v>0</v>
      </c>
      <c r="N51" s="1">
        <v>0</v>
      </c>
      <c r="Q51">
        <v>2013</v>
      </c>
      <c r="R51">
        <v>2</v>
      </c>
      <c r="S51" s="3">
        <v>0</v>
      </c>
    </row>
    <row r="52" spans="2:19" x14ac:dyDescent="0.25">
      <c r="C52" s="1">
        <v>0</v>
      </c>
      <c r="D52" s="1">
        <v>0</v>
      </c>
      <c r="E52" s="1">
        <v>0</v>
      </c>
      <c r="F52" s="1">
        <v>1.9E-2</v>
      </c>
      <c r="G52" s="1">
        <v>0.109</v>
      </c>
      <c r="H52" s="1">
        <v>0.151</v>
      </c>
      <c r="I52" s="1">
        <v>0.109</v>
      </c>
      <c r="J52" s="1">
        <v>7.3999999999999996E-2</v>
      </c>
      <c r="K52" s="1">
        <v>5.7000000000000002E-2</v>
      </c>
      <c r="L52" s="1">
        <v>5.5E-2</v>
      </c>
      <c r="M52" s="1">
        <v>1.7999999999999999E-2</v>
      </c>
      <c r="N52" s="1">
        <v>0</v>
      </c>
      <c r="Q52">
        <v>2013</v>
      </c>
      <c r="R52">
        <v>3</v>
      </c>
      <c r="S52" s="3">
        <v>0</v>
      </c>
    </row>
    <row r="53" spans="2:19" x14ac:dyDescent="0.25">
      <c r="C53" s="1">
        <v>0</v>
      </c>
      <c r="D53" s="1">
        <v>0</v>
      </c>
      <c r="E53" s="1">
        <v>0</v>
      </c>
      <c r="F53" s="1">
        <v>0</v>
      </c>
      <c r="G53" s="1">
        <v>0.254</v>
      </c>
      <c r="H53" s="1">
        <v>0.18</v>
      </c>
      <c r="I53" s="1">
        <v>6.3E-2</v>
      </c>
      <c r="J53" s="1">
        <v>8.1000000000000003E-2</v>
      </c>
      <c r="K53" s="1">
        <v>3.2000000000000001E-2</v>
      </c>
      <c r="L53" s="1">
        <v>0</v>
      </c>
      <c r="M53" s="1">
        <v>0</v>
      </c>
      <c r="N53" s="1">
        <v>0</v>
      </c>
      <c r="Q53">
        <v>2013</v>
      </c>
      <c r="R53">
        <v>4</v>
      </c>
      <c r="S53" s="1">
        <v>2.8749999999999998E-2</v>
      </c>
    </row>
    <row r="54" spans="2:19" x14ac:dyDescent="0.25">
      <c r="C54" s="1">
        <v>0</v>
      </c>
      <c r="D54" s="1">
        <v>0</v>
      </c>
      <c r="E54" s="1">
        <v>0</v>
      </c>
      <c r="F54" s="1">
        <v>0</v>
      </c>
      <c r="G54" s="1">
        <v>0.16700000000000001</v>
      </c>
      <c r="H54" s="1">
        <v>0.14499999999999999</v>
      </c>
      <c r="I54" s="1">
        <v>9.0999999999999998E-2</v>
      </c>
      <c r="J54" s="1">
        <v>3.5999999999999997E-2</v>
      </c>
      <c r="K54" s="1">
        <v>5.7000000000000002E-2</v>
      </c>
      <c r="L54" s="1">
        <v>1.9E-2</v>
      </c>
      <c r="M54" s="1">
        <v>0</v>
      </c>
      <c r="N54" s="1">
        <v>1.7999999999999999E-2</v>
      </c>
      <c r="Q54">
        <v>2013</v>
      </c>
      <c r="R54">
        <v>5</v>
      </c>
      <c r="S54" s="1">
        <v>0.10174999999999999</v>
      </c>
    </row>
    <row r="55" spans="2:19" x14ac:dyDescent="0.25">
      <c r="C55" s="1">
        <v>0</v>
      </c>
      <c r="D55" s="1">
        <v>0</v>
      </c>
      <c r="E55" s="1">
        <v>1.7999999999999999E-2</v>
      </c>
      <c r="F55" s="1">
        <v>0.14499999999999999</v>
      </c>
      <c r="G55" s="1">
        <v>0.13200000000000001</v>
      </c>
      <c r="H55" s="1">
        <v>0.14499999999999999</v>
      </c>
      <c r="I55" s="1">
        <v>0.02</v>
      </c>
      <c r="J55" s="1">
        <v>0.26400000000000001</v>
      </c>
      <c r="K55" s="1">
        <v>1.9E-2</v>
      </c>
      <c r="L55" s="1">
        <v>0</v>
      </c>
      <c r="M55" s="1">
        <v>0</v>
      </c>
      <c r="N55" s="1">
        <v>1.7999999999999999E-2</v>
      </c>
      <c r="Q55">
        <v>2013</v>
      </c>
      <c r="R55">
        <v>6</v>
      </c>
      <c r="S55" s="1">
        <v>0.11616666666666665</v>
      </c>
    </row>
    <row r="56" spans="2:19" x14ac:dyDescent="0.25">
      <c r="C56" s="1">
        <v>0</v>
      </c>
      <c r="D56" s="1">
        <v>0</v>
      </c>
      <c r="E56" s="1">
        <v>3.5999999999999997E-2</v>
      </c>
      <c r="F56" s="1">
        <v>0.109</v>
      </c>
      <c r="G56" s="1">
        <v>0.16400000000000001</v>
      </c>
      <c r="H56" s="1">
        <v>0.109</v>
      </c>
      <c r="I56" s="1">
        <v>5.7000000000000002E-2</v>
      </c>
      <c r="J56" s="1">
        <v>0.113</v>
      </c>
      <c r="K56" s="1">
        <v>7.4999999999999997E-2</v>
      </c>
      <c r="L56" s="1">
        <v>3.5999999999999997E-2</v>
      </c>
      <c r="M56" s="1">
        <v>0</v>
      </c>
      <c r="N56" s="1">
        <v>0</v>
      </c>
      <c r="Q56">
        <v>2013</v>
      </c>
      <c r="R56">
        <v>7</v>
      </c>
      <c r="S56" s="1">
        <v>8.5666666666666669E-2</v>
      </c>
    </row>
    <row r="57" spans="2:19" x14ac:dyDescent="0.25">
      <c r="C57" s="3">
        <f>AVERAGE(C45:C56)</f>
        <v>0</v>
      </c>
      <c r="D57" s="3">
        <f t="shared" ref="D57:N57" si="3">AVERAGE(D45:D56)</f>
        <v>0</v>
      </c>
      <c r="E57" s="3">
        <f t="shared" si="3"/>
        <v>6.083333333333333E-3</v>
      </c>
      <c r="F57" s="3">
        <f t="shared" si="3"/>
        <v>4.5416666666666668E-2</v>
      </c>
      <c r="G57" s="3">
        <f t="shared" si="3"/>
        <v>0.13425000000000001</v>
      </c>
      <c r="H57" s="3">
        <f t="shared" si="3"/>
        <v>0.12733333333333333</v>
      </c>
      <c r="I57" s="3">
        <f t="shared" si="3"/>
        <v>4.183333333333334E-2</v>
      </c>
      <c r="J57" s="3">
        <f t="shared" si="3"/>
        <v>7.0500000000000007E-2</v>
      </c>
      <c r="K57" s="3">
        <f t="shared" si="3"/>
        <v>2.7666666666666669E-2</v>
      </c>
      <c r="L57" s="3">
        <f t="shared" si="3"/>
        <v>1.95E-2</v>
      </c>
      <c r="M57" s="3">
        <f t="shared" si="3"/>
        <v>2.9999999999999996E-3</v>
      </c>
      <c r="N57" s="3">
        <f t="shared" si="3"/>
        <v>2.9999999999999996E-3</v>
      </c>
      <c r="Q57">
        <v>2013</v>
      </c>
      <c r="R57">
        <v>8</v>
      </c>
      <c r="S57" s="1">
        <v>8.7583333333333346E-2</v>
      </c>
    </row>
    <row r="58" spans="2:19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Q58">
        <v>2013</v>
      </c>
      <c r="R58">
        <v>9</v>
      </c>
      <c r="S58" s="1">
        <v>5.4416666666666662E-2</v>
      </c>
    </row>
    <row r="59" spans="2:19" x14ac:dyDescent="0.25">
      <c r="C59" s="4" t="s">
        <v>0</v>
      </c>
      <c r="D59" s="4" t="s">
        <v>1</v>
      </c>
      <c r="E59" s="4" t="s">
        <v>2</v>
      </c>
      <c r="F59" s="4" t="s">
        <v>3</v>
      </c>
      <c r="G59" s="4" t="s">
        <v>4</v>
      </c>
      <c r="H59" s="4" t="s">
        <v>5</v>
      </c>
      <c r="I59" s="4" t="s">
        <v>6</v>
      </c>
      <c r="J59" s="4" t="s">
        <v>7</v>
      </c>
      <c r="K59" s="4" t="s">
        <v>8</v>
      </c>
      <c r="L59" s="4" t="s">
        <v>9</v>
      </c>
      <c r="M59" s="4" t="s">
        <v>10</v>
      </c>
      <c r="N59" s="4" t="s">
        <v>11</v>
      </c>
      <c r="Q59">
        <v>2013</v>
      </c>
      <c r="R59">
        <v>10</v>
      </c>
      <c r="S59" s="1">
        <v>2.3583333333333335E-2</v>
      </c>
    </row>
    <row r="60" spans="2:19" x14ac:dyDescent="0.25">
      <c r="B60">
        <v>2013</v>
      </c>
      <c r="C60" s="1">
        <v>0</v>
      </c>
      <c r="D60" s="1">
        <v>0</v>
      </c>
      <c r="E60" s="1">
        <v>0</v>
      </c>
      <c r="F60" s="1">
        <v>0</v>
      </c>
      <c r="G60" s="1">
        <v>5.1999999999999998E-2</v>
      </c>
      <c r="H60" s="1">
        <v>8.5999999999999993E-2</v>
      </c>
      <c r="I60" s="1">
        <v>0.123</v>
      </c>
      <c r="J60" s="1">
        <v>0.14000000000000001</v>
      </c>
      <c r="K60" s="1">
        <v>0.10299999999999999</v>
      </c>
      <c r="L60" s="1">
        <v>0</v>
      </c>
      <c r="M60" s="1">
        <v>0</v>
      </c>
      <c r="N60" s="1">
        <v>1.7999999999999999E-2</v>
      </c>
      <c r="Q60">
        <v>2013</v>
      </c>
      <c r="R60">
        <v>11</v>
      </c>
      <c r="S60" s="1">
        <v>6.0833333333333338E-3</v>
      </c>
    </row>
    <row r="61" spans="2:19" x14ac:dyDescent="0.25">
      <c r="C61" s="1">
        <v>0</v>
      </c>
      <c r="D61" s="1">
        <v>0</v>
      </c>
      <c r="E61" s="1">
        <v>0</v>
      </c>
      <c r="F61" s="1">
        <v>0</v>
      </c>
      <c r="G61" s="1">
        <v>3.5999999999999997E-2</v>
      </c>
      <c r="H61" s="1">
        <v>3.5999999999999997E-2</v>
      </c>
      <c r="I61" s="1">
        <v>7.3999999999999996E-2</v>
      </c>
      <c r="J61" s="1">
        <v>0.127</v>
      </c>
      <c r="K61" s="1">
        <v>3.7999999999999999E-2</v>
      </c>
      <c r="L61" s="1">
        <v>0.127</v>
      </c>
      <c r="M61" s="1">
        <v>0.02</v>
      </c>
      <c r="N61" s="1">
        <v>0</v>
      </c>
      <c r="Q61">
        <v>2013</v>
      </c>
      <c r="R61">
        <v>12</v>
      </c>
      <c r="S61" s="1">
        <v>1.4999999999999998E-3</v>
      </c>
    </row>
    <row r="62" spans="2:19" x14ac:dyDescent="0.25">
      <c r="C62" s="1">
        <v>0</v>
      </c>
      <c r="D62" s="1">
        <v>0</v>
      </c>
      <c r="E62" s="1">
        <v>0</v>
      </c>
      <c r="F62" s="1">
        <v>1.7999999999999999E-2</v>
      </c>
      <c r="G62" s="1">
        <v>1.9E-2</v>
      </c>
      <c r="H62" s="1">
        <v>0.109</v>
      </c>
      <c r="I62" s="1">
        <v>0</v>
      </c>
      <c r="J62" s="1">
        <v>5.6000000000000001E-2</v>
      </c>
      <c r="K62" s="1">
        <v>0</v>
      </c>
      <c r="L62" s="1">
        <v>0</v>
      </c>
      <c r="M62" s="1">
        <v>0</v>
      </c>
      <c r="N62" s="1">
        <v>0</v>
      </c>
      <c r="Q62">
        <v>2014</v>
      </c>
      <c r="R62">
        <v>1</v>
      </c>
      <c r="S62" s="1">
        <v>0</v>
      </c>
    </row>
    <row r="63" spans="2:19" x14ac:dyDescent="0.25">
      <c r="C63" s="1">
        <v>0</v>
      </c>
      <c r="D63" s="1">
        <v>0</v>
      </c>
      <c r="E63" s="1">
        <v>0</v>
      </c>
      <c r="F63" s="1">
        <v>7.3999999999999996E-2</v>
      </c>
      <c r="G63" s="1">
        <v>0.16700000000000001</v>
      </c>
      <c r="H63" s="1">
        <v>0.111</v>
      </c>
      <c r="I63" s="1">
        <v>0.02</v>
      </c>
      <c r="J63" s="1">
        <v>5.6000000000000001E-2</v>
      </c>
      <c r="K63" s="1">
        <v>5.7000000000000002E-2</v>
      </c>
      <c r="L63" s="1">
        <v>0</v>
      </c>
      <c r="M63" s="1">
        <v>0</v>
      </c>
      <c r="N63" s="1">
        <v>0</v>
      </c>
      <c r="Q63">
        <v>2014</v>
      </c>
      <c r="R63">
        <v>2</v>
      </c>
      <c r="S63" s="1">
        <v>0</v>
      </c>
    </row>
    <row r="64" spans="2:19" x14ac:dyDescent="0.25">
      <c r="C64" s="1">
        <v>0</v>
      </c>
      <c r="D64" s="1">
        <v>0</v>
      </c>
      <c r="E64" s="1">
        <v>0</v>
      </c>
      <c r="F64" s="1">
        <v>3.6999999999999998E-2</v>
      </c>
      <c r="G64" s="1">
        <v>0.13700000000000001</v>
      </c>
      <c r="H64" s="1">
        <v>0.16700000000000001</v>
      </c>
      <c r="I64" s="1">
        <v>0.122</v>
      </c>
      <c r="J64" s="1">
        <v>9.6000000000000002E-2</v>
      </c>
      <c r="K64" s="1">
        <v>0.02</v>
      </c>
      <c r="L64" s="1">
        <v>0</v>
      </c>
      <c r="M64" s="1">
        <v>0</v>
      </c>
      <c r="N64" s="1">
        <v>0</v>
      </c>
      <c r="Q64">
        <v>2014</v>
      </c>
      <c r="R64">
        <v>3</v>
      </c>
      <c r="S64" s="1">
        <v>0</v>
      </c>
    </row>
    <row r="65" spans="2:19" x14ac:dyDescent="0.25">
      <c r="C65" s="1">
        <v>0</v>
      </c>
      <c r="D65" s="1">
        <v>0</v>
      </c>
      <c r="E65" s="1">
        <v>0</v>
      </c>
      <c r="F65" s="1">
        <v>1.7999999999999999E-2</v>
      </c>
      <c r="G65" s="1">
        <v>0.16400000000000001</v>
      </c>
      <c r="H65" s="1">
        <v>9.0999999999999998E-2</v>
      </c>
      <c r="I65" s="1">
        <v>3.5999999999999997E-2</v>
      </c>
      <c r="J65" s="1">
        <v>1.9E-2</v>
      </c>
      <c r="K65" s="1">
        <v>1.7999999999999999E-2</v>
      </c>
      <c r="L65" s="1">
        <v>0</v>
      </c>
      <c r="M65" s="1">
        <v>0</v>
      </c>
      <c r="N65" s="1">
        <v>0</v>
      </c>
      <c r="Q65">
        <v>2014</v>
      </c>
      <c r="R65">
        <v>4</v>
      </c>
      <c r="S65" s="1">
        <v>1.8583333333333334E-2</v>
      </c>
    </row>
    <row r="66" spans="2:19" x14ac:dyDescent="0.25"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3.7999999999999999E-2</v>
      </c>
      <c r="I66" s="1">
        <v>1.9E-2</v>
      </c>
      <c r="J66" s="1">
        <v>5.7000000000000002E-2</v>
      </c>
      <c r="K66" s="1">
        <v>7.3999999999999996E-2</v>
      </c>
      <c r="L66" s="1">
        <v>0</v>
      </c>
      <c r="M66" s="1">
        <v>0</v>
      </c>
      <c r="N66" s="1">
        <v>0</v>
      </c>
      <c r="Q66">
        <v>2014</v>
      </c>
      <c r="R66">
        <v>5</v>
      </c>
      <c r="S66" s="1">
        <v>9.9750000000000005E-2</v>
      </c>
    </row>
    <row r="67" spans="2:19" x14ac:dyDescent="0.25">
      <c r="C67" s="1">
        <v>0</v>
      </c>
      <c r="D67" s="1">
        <v>0</v>
      </c>
      <c r="E67" s="1">
        <v>0</v>
      </c>
      <c r="F67" s="1">
        <v>0</v>
      </c>
      <c r="G67" s="1">
        <v>7.3999999999999996E-2</v>
      </c>
      <c r="H67" s="1">
        <v>9.0999999999999998E-2</v>
      </c>
      <c r="I67" s="1">
        <v>0.189</v>
      </c>
      <c r="J67" s="1">
        <v>0.115</v>
      </c>
      <c r="K67" s="1">
        <v>9.2999999999999999E-2</v>
      </c>
      <c r="L67" s="1">
        <v>3.6999999999999998E-2</v>
      </c>
      <c r="M67" s="1">
        <v>0</v>
      </c>
      <c r="N67" s="1">
        <v>0</v>
      </c>
      <c r="Q67">
        <v>2014</v>
      </c>
      <c r="R67">
        <v>6</v>
      </c>
      <c r="S67" s="1">
        <v>0.11316666666666665</v>
      </c>
    </row>
    <row r="68" spans="2:19" x14ac:dyDescent="0.25">
      <c r="C68" s="1">
        <v>0</v>
      </c>
      <c r="D68" s="1">
        <v>0</v>
      </c>
      <c r="E68" s="1">
        <v>0</v>
      </c>
      <c r="F68" s="1">
        <v>1.6E-2</v>
      </c>
      <c r="G68" s="1">
        <v>6.3E-2</v>
      </c>
      <c r="H68" s="1">
        <v>0.17699999999999999</v>
      </c>
      <c r="I68" s="1">
        <v>0.161</v>
      </c>
      <c r="J68" s="1">
        <v>0.113</v>
      </c>
      <c r="K68" s="1">
        <v>4.8000000000000001E-2</v>
      </c>
      <c r="L68" s="1">
        <v>8.1000000000000003E-2</v>
      </c>
      <c r="M68" s="1">
        <v>1.6E-2</v>
      </c>
      <c r="N68" s="1">
        <v>0</v>
      </c>
      <c r="Q68">
        <v>2014</v>
      </c>
      <c r="R68">
        <v>7</v>
      </c>
      <c r="S68" s="1">
        <v>8.4083333333333329E-2</v>
      </c>
    </row>
    <row r="69" spans="2:19" x14ac:dyDescent="0.25">
      <c r="C69" s="1">
        <v>0</v>
      </c>
      <c r="D69" s="1">
        <v>0</v>
      </c>
      <c r="E69" s="1">
        <v>0</v>
      </c>
      <c r="F69" s="1">
        <v>0</v>
      </c>
      <c r="G69" s="1">
        <v>7.2999999999999995E-2</v>
      </c>
      <c r="H69" s="1">
        <v>9.0999999999999998E-2</v>
      </c>
      <c r="I69" s="1">
        <v>7.2999999999999995E-2</v>
      </c>
      <c r="J69" s="1">
        <v>5.5E-2</v>
      </c>
      <c r="K69" s="1">
        <v>7.2999999999999995E-2</v>
      </c>
      <c r="L69" s="1">
        <v>0</v>
      </c>
      <c r="M69" s="1">
        <v>0</v>
      </c>
      <c r="N69" s="1">
        <v>0</v>
      </c>
      <c r="Q69">
        <v>2014</v>
      </c>
      <c r="R69">
        <v>8</v>
      </c>
      <c r="S69" s="1">
        <v>5.7833333333333327E-2</v>
      </c>
    </row>
    <row r="70" spans="2:19" x14ac:dyDescent="0.25">
      <c r="C70" s="1">
        <v>0</v>
      </c>
      <c r="D70" s="1">
        <v>0</v>
      </c>
      <c r="E70" s="1">
        <v>0</v>
      </c>
      <c r="F70" s="1">
        <v>0.16400000000000001</v>
      </c>
      <c r="G70" s="1">
        <v>0.2</v>
      </c>
      <c r="H70" s="1">
        <v>0.28599999999999998</v>
      </c>
      <c r="I70" s="1">
        <v>0.11799999999999999</v>
      </c>
      <c r="J70" s="1">
        <v>0.14299999999999999</v>
      </c>
      <c r="K70" s="1">
        <v>5.6000000000000001E-2</v>
      </c>
      <c r="L70" s="1">
        <v>1.7999999999999999E-2</v>
      </c>
      <c r="M70" s="1">
        <v>1.7999999999999999E-2</v>
      </c>
      <c r="N70" s="1">
        <v>0</v>
      </c>
      <c r="Q70">
        <v>2014</v>
      </c>
      <c r="R70">
        <v>9</v>
      </c>
      <c r="S70" s="1">
        <v>4.0416666666666663E-2</v>
      </c>
    </row>
    <row r="71" spans="2:19" x14ac:dyDescent="0.25">
      <c r="C71" s="1">
        <v>0</v>
      </c>
      <c r="D71" s="1">
        <v>0</v>
      </c>
      <c r="E71" s="1">
        <v>0</v>
      </c>
      <c r="F71" s="1">
        <v>1.7999999999999999E-2</v>
      </c>
      <c r="G71" s="1">
        <v>0.23599999999999999</v>
      </c>
      <c r="H71" s="1">
        <v>0.111</v>
      </c>
      <c r="I71" s="1">
        <v>9.2999999999999999E-2</v>
      </c>
      <c r="J71" s="1">
        <v>7.3999999999999996E-2</v>
      </c>
      <c r="K71" s="1">
        <v>7.2999999999999995E-2</v>
      </c>
      <c r="L71" s="1">
        <v>0.02</v>
      </c>
      <c r="M71" s="1">
        <v>1.9E-2</v>
      </c>
      <c r="N71" s="1">
        <v>0</v>
      </c>
      <c r="Q71">
        <v>2014</v>
      </c>
      <c r="R71">
        <v>10</v>
      </c>
      <c r="S71" s="1">
        <v>2.7166666666666669E-2</v>
      </c>
    </row>
    <row r="72" spans="2:19" x14ac:dyDescent="0.25">
      <c r="C72" s="3">
        <f>AVERAGE(C60:C71)</f>
        <v>0</v>
      </c>
      <c r="D72" s="3">
        <f t="shared" ref="D72:N72" si="4">AVERAGE(D60:D71)</f>
        <v>0</v>
      </c>
      <c r="E72" s="3">
        <f t="shared" si="4"/>
        <v>0</v>
      </c>
      <c r="F72" s="3">
        <f t="shared" si="4"/>
        <v>2.8749999999999998E-2</v>
      </c>
      <c r="G72" s="3">
        <f t="shared" si="4"/>
        <v>0.10174999999999999</v>
      </c>
      <c r="H72" s="3">
        <f t="shared" si="4"/>
        <v>0.11616666666666665</v>
      </c>
      <c r="I72" s="3">
        <f t="shared" si="4"/>
        <v>8.5666666666666669E-2</v>
      </c>
      <c r="J72" s="3">
        <f t="shared" si="4"/>
        <v>8.7583333333333346E-2</v>
      </c>
      <c r="K72" s="3">
        <f t="shared" si="4"/>
        <v>5.4416666666666662E-2</v>
      </c>
      <c r="L72" s="3">
        <f t="shared" si="4"/>
        <v>2.3583333333333335E-2</v>
      </c>
      <c r="M72" s="3">
        <f t="shared" si="4"/>
        <v>6.0833333333333338E-3</v>
      </c>
      <c r="N72" s="3">
        <f t="shared" si="4"/>
        <v>1.4999999999999998E-3</v>
      </c>
      <c r="Q72">
        <v>2014</v>
      </c>
      <c r="R72">
        <v>11</v>
      </c>
      <c r="S72" s="1">
        <v>4.7499999999999999E-3</v>
      </c>
    </row>
    <row r="73" spans="2:19" x14ac:dyDescent="0.25">
      <c r="Q73">
        <v>2014</v>
      </c>
      <c r="R73">
        <v>12</v>
      </c>
      <c r="S73" s="1">
        <v>0</v>
      </c>
    </row>
    <row r="74" spans="2:19" x14ac:dyDescent="0.25">
      <c r="C74" s="4" t="s">
        <v>0</v>
      </c>
      <c r="D74" s="4" t="s">
        <v>1</v>
      </c>
      <c r="E74" s="4" t="s">
        <v>2</v>
      </c>
      <c r="F74" s="4" t="s">
        <v>3</v>
      </c>
      <c r="G74" s="4" t="s">
        <v>4</v>
      </c>
      <c r="H74" s="4" t="s">
        <v>5</v>
      </c>
      <c r="I74" s="4" t="s">
        <v>6</v>
      </c>
      <c r="J74" s="4" t="s">
        <v>7</v>
      </c>
      <c r="K74" s="4" t="s">
        <v>8</v>
      </c>
      <c r="L74" s="4" t="s">
        <v>9</v>
      </c>
      <c r="M74" s="4" t="s">
        <v>10</v>
      </c>
      <c r="N74" s="4" t="s">
        <v>11</v>
      </c>
      <c r="Q74">
        <v>2015</v>
      </c>
      <c r="R74">
        <v>1</v>
      </c>
      <c r="S74" s="1">
        <v>0</v>
      </c>
    </row>
    <row r="75" spans="2:19" x14ac:dyDescent="0.25">
      <c r="B75">
        <v>2014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0.123</v>
      </c>
      <c r="I75" s="1">
        <v>0.14499999999999999</v>
      </c>
      <c r="J75" s="1">
        <v>1.7999999999999999E-2</v>
      </c>
      <c r="K75" s="1">
        <v>0</v>
      </c>
      <c r="L75" s="1">
        <v>0</v>
      </c>
      <c r="M75" s="1">
        <v>0</v>
      </c>
      <c r="N75" s="1">
        <v>0</v>
      </c>
      <c r="Q75">
        <v>2015</v>
      </c>
      <c r="R75">
        <v>2</v>
      </c>
      <c r="S75" s="1">
        <v>0</v>
      </c>
    </row>
    <row r="76" spans="2:19" x14ac:dyDescent="0.25">
      <c r="C76" s="1">
        <v>0</v>
      </c>
      <c r="D76" s="1">
        <v>0</v>
      </c>
      <c r="E76" s="1">
        <v>0</v>
      </c>
      <c r="F76" s="1">
        <v>0</v>
      </c>
      <c r="G76" s="1">
        <v>1.7999999999999999E-2</v>
      </c>
      <c r="H76" s="1">
        <v>3.6999999999999998E-2</v>
      </c>
      <c r="I76" s="1">
        <v>5.5E-2</v>
      </c>
      <c r="J76" s="1">
        <v>1.9E-2</v>
      </c>
      <c r="K76" s="1">
        <v>1.7999999999999999E-2</v>
      </c>
      <c r="L76" s="1">
        <v>1.7999999999999999E-2</v>
      </c>
      <c r="M76" s="1">
        <v>0</v>
      </c>
      <c r="N76" s="1">
        <v>0</v>
      </c>
      <c r="Q76">
        <v>2015</v>
      </c>
      <c r="R76">
        <v>3</v>
      </c>
      <c r="S76" s="1">
        <v>2.9999999999999996E-3</v>
      </c>
    </row>
    <row r="77" spans="2:19" x14ac:dyDescent="0.25">
      <c r="C77" s="1">
        <v>0</v>
      </c>
      <c r="D77" s="1">
        <v>0</v>
      </c>
      <c r="E77" s="1">
        <v>0</v>
      </c>
      <c r="F77" s="1">
        <v>0</v>
      </c>
      <c r="G77" s="1">
        <v>0.16</v>
      </c>
      <c r="H77" s="1">
        <v>9.2999999999999999E-2</v>
      </c>
      <c r="I77" s="1">
        <v>2.1000000000000001E-2</v>
      </c>
      <c r="J77" s="1">
        <v>9.6000000000000002E-2</v>
      </c>
      <c r="K77" s="1">
        <v>0.04</v>
      </c>
      <c r="L77" s="1">
        <v>0</v>
      </c>
      <c r="M77" s="1">
        <v>0</v>
      </c>
      <c r="N77" s="1">
        <v>0</v>
      </c>
      <c r="Q77">
        <v>2015</v>
      </c>
      <c r="R77">
        <v>4</v>
      </c>
      <c r="S77" s="1">
        <v>1.6749999999999998E-2</v>
      </c>
    </row>
    <row r="78" spans="2:19" x14ac:dyDescent="0.25">
      <c r="C78" s="1">
        <v>0</v>
      </c>
      <c r="D78" s="1">
        <v>0</v>
      </c>
      <c r="E78" s="1">
        <v>0</v>
      </c>
      <c r="F78" s="1">
        <v>9.2999999999999999E-2</v>
      </c>
      <c r="G78" s="1">
        <v>0.23599999999999999</v>
      </c>
      <c r="H78" s="1">
        <v>0.14799999999999999</v>
      </c>
      <c r="I78" s="1">
        <v>5.5E-2</v>
      </c>
      <c r="J78" s="1">
        <v>3.6999999999999998E-2</v>
      </c>
      <c r="K78" s="1">
        <v>0</v>
      </c>
      <c r="L78" s="1">
        <v>0</v>
      </c>
      <c r="M78" s="1">
        <v>0</v>
      </c>
      <c r="N78" s="1">
        <v>0</v>
      </c>
      <c r="Q78">
        <v>2015</v>
      </c>
      <c r="R78">
        <v>5</v>
      </c>
      <c r="S78" s="1">
        <v>0.10225000000000001</v>
      </c>
    </row>
    <row r="79" spans="2:19" x14ac:dyDescent="0.25">
      <c r="C79" s="1">
        <v>0</v>
      </c>
      <c r="D79" s="1">
        <v>0</v>
      </c>
      <c r="E79" s="1">
        <v>0</v>
      </c>
      <c r="F79" s="1">
        <v>3.6999999999999998E-2</v>
      </c>
      <c r="G79" s="1">
        <v>9.2999999999999999E-2</v>
      </c>
      <c r="H79" s="1">
        <v>5.7000000000000002E-2</v>
      </c>
      <c r="I79" s="1">
        <v>0.13500000000000001</v>
      </c>
      <c r="J79" s="1">
        <v>7.3999999999999996E-2</v>
      </c>
      <c r="K79" s="1">
        <v>1.9E-2</v>
      </c>
      <c r="L79" s="1">
        <v>1.9E-2</v>
      </c>
      <c r="M79" s="1">
        <v>0</v>
      </c>
      <c r="N79" s="1">
        <v>0</v>
      </c>
      <c r="Q79">
        <v>2015</v>
      </c>
      <c r="R79">
        <v>6</v>
      </c>
      <c r="S79" s="1">
        <v>0.10458333333333335</v>
      </c>
    </row>
    <row r="80" spans="2:19" x14ac:dyDescent="0.25">
      <c r="C80" s="1">
        <v>0</v>
      </c>
      <c r="D80" s="1">
        <v>0</v>
      </c>
      <c r="E80" s="1">
        <v>0</v>
      </c>
      <c r="F80" s="1">
        <v>1.7999999999999999E-2</v>
      </c>
      <c r="G80" s="1">
        <v>0.182</v>
      </c>
      <c r="H80" s="1">
        <v>3.6999999999999998E-2</v>
      </c>
      <c r="I80" s="1">
        <v>0.13200000000000001</v>
      </c>
      <c r="J80" s="1">
        <v>0.04</v>
      </c>
      <c r="K80" s="1">
        <v>7.2999999999999995E-2</v>
      </c>
      <c r="L80" s="1">
        <v>0</v>
      </c>
      <c r="M80" s="1">
        <v>0</v>
      </c>
      <c r="N80" s="1">
        <v>0</v>
      </c>
      <c r="Q80">
        <v>2015</v>
      </c>
      <c r="R80">
        <v>7</v>
      </c>
      <c r="S80" s="1">
        <v>4.883333333333334E-2</v>
      </c>
    </row>
    <row r="81" spans="2:19" x14ac:dyDescent="0.25"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9.4E-2</v>
      </c>
      <c r="I81" s="1">
        <v>9.6000000000000002E-2</v>
      </c>
      <c r="J81" s="1">
        <v>5.8999999999999997E-2</v>
      </c>
      <c r="K81" s="1">
        <v>3.6999999999999998E-2</v>
      </c>
      <c r="L81" s="1">
        <v>9.8000000000000004E-2</v>
      </c>
      <c r="M81" s="1">
        <v>0</v>
      </c>
      <c r="N81" s="1">
        <v>0</v>
      </c>
      <c r="Q81">
        <v>2015</v>
      </c>
      <c r="R81">
        <v>8</v>
      </c>
      <c r="S81" s="1">
        <v>8.1750000000000003E-2</v>
      </c>
    </row>
    <row r="82" spans="2:19" x14ac:dyDescent="0.25"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7.3999999999999996E-2</v>
      </c>
      <c r="I82" s="1">
        <v>0.13200000000000001</v>
      </c>
      <c r="J82" s="1">
        <v>0.1</v>
      </c>
      <c r="K82" s="1">
        <v>0.113</v>
      </c>
      <c r="L82" s="1">
        <v>1.9E-2</v>
      </c>
      <c r="M82" s="1">
        <v>3.7999999999999999E-2</v>
      </c>
      <c r="N82" s="1">
        <v>0</v>
      </c>
      <c r="Q82">
        <v>2015</v>
      </c>
      <c r="R82">
        <v>9</v>
      </c>
      <c r="S82" s="1">
        <v>3.3000000000000002E-2</v>
      </c>
    </row>
    <row r="83" spans="2:19" x14ac:dyDescent="0.25">
      <c r="C83" s="1">
        <v>0</v>
      </c>
      <c r="D83" s="1">
        <v>0</v>
      </c>
      <c r="E83" s="1">
        <v>0</v>
      </c>
      <c r="F83" s="1">
        <v>0</v>
      </c>
      <c r="G83" s="1">
        <v>6.3E-2</v>
      </c>
      <c r="H83" s="1">
        <v>0.20599999999999999</v>
      </c>
      <c r="I83" s="1">
        <v>3.2000000000000001E-2</v>
      </c>
      <c r="J83" s="1">
        <v>6.3E-2</v>
      </c>
      <c r="K83" s="1">
        <v>3.2000000000000001E-2</v>
      </c>
      <c r="L83" s="1">
        <v>1.7000000000000001E-2</v>
      </c>
      <c r="M83" s="1">
        <v>0</v>
      </c>
      <c r="N83" s="1">
        <v>0</v>
      </c>
      <c r="Q83">
        <v>2015</v>
      </c>
      <c r="R83">
        <v>10</v>
      </c>
      <c r="S83" s="1">
        <v>4.4470588235294116E-2</v>
      </c>
    </row>
    <row r="84" spans="2:19" x14ac:dyDescent="0.25"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9.6000000000000002E-2</v>
      </c>
      <c r="I84" s="1">
        <v>3.7999999999999999E-2</v>
      </c>
      <c r="J84" s="1">
        <v>3.7999999999999999E-2</v>
      </c>
      <c r="K84" s="1">
        <v>1.9E-2</v>
      </c>
      <c r="L84" s="1">
        <v>0.11799999999999999</v>
      </c>
      <c r="M84" s="1">
        <v>1.9E-2</v>
      </c>
      <c r="N84" s="1">
        <v>0</v>
      </c>
      <c r="Q84">
        <v>2015</v>
      </c>
      <c r="R84">
        <v>11</v>
      </c>
      <c r="S84" s="1">
        <v>8.6470588235294105E-3</v>
      </c>
    </row>
    <row r="85" spans="2:19" x14ac:dyDescent="0.25">
      <c r="C85" s="1">
        <v>0</v>
      </c>
      <c r="D85" s="1">
        <v>0</v>
      </c>
      <c r="E85" s="1">
        <v>0</v>
      </c>
      <c r="F85" s="1">
        <v>3.7999999999999999E-2</v>
      </c>
      <c r="G85" s="1">
        <v>0.11799999999999999</v>
      </c>
      <c r="H85" s="1">
        <v>0.20399999999999999</v>
      </c>
      <c r="I85" s="1">
        <v>3.7999999999999999E-2</v>
      </c>
      <c r="J85" s="1">
        <v>7.2999999999999995E-2</v>
      </c>
      <c r="K85" s="1">
        <v>7.4999999999999997E-2</v>
      </c>
      <c r="L85" s="1">
        <v>1.9E-2</v>
      </c>
      <c r="M85" s="1">
        <v>0</v>
      </c>
      <c r="N85" s="1">
        <v>0</v>
      </c>
      <c r="Q85">
        <v>2015</v>
      </c>
      <c r="R85">
        <v>12</v>
      </c>
      <c r="S85" s="1">
        <v>1.0588235294117646E-3</v>
      </c>
    </row>
    <row r="86" spans="2:19" x14ac:dyDescent="0.25">
      <c r="C86" s="1">
        <v>0</v>
      </c>
      <c r="D86" s="1">
        <v>0</v>
      </c>
      <c r="E86" s="1">
        <v>0</v>
      </c>
      <c r="F86" s="1">
        <v>3.6999999999999998E-2</v>
      </c>
      <c r="G86" s="1">
        <v>0.32700000000000001</v>
      </c>
      <c r="H86" s="1">
        <v>0.189</v>
      </c>
      <c r="I86" s="1">
        <v>0.13</v>
      </c>
      <c r="J86" s="1">
        <v>7.6999999999999999E-2</v>
      </c>
      <c r="K86" s="1">
        <v>5.8999999999999997E-2</v>
      </c>
      <c r="L86" s="1">
        <v>1.7999999999999999E-2</v>
      </c>
      <c r="M86" s="1">
        <v>0</v>
      </c>
      <c r="N86" s="1">
        <v>0</v>
      </c>
      <c r="Q86">
        <v>2016</v>
      </c>
      <c r="R86">
        <v>1</v>
      </c>
      <c r="S86" s="1">
        <v>0</v>
      </c>
    </row>
    <row r="87" spans="2:19" x14ac:dyDescent="0.25">
      <c r="C87" s="3">
        <f>AVERAGE(C75:C86)</f>
        <v>0</v>
      </c>
      <c r="D87" s="3">
        <f t="shared" ref="D87:N87" si="5">AVERAGE(D75:D86)</f>
        <v>0</v>
      </c>
      <c r="E87" s="3">
        <f t="shared" si="5"/>
        <v>0</v>
      </c>
      <c r="F87" s="3">
        <f t="shared" si="5"/>
        <v>1.8583333333333334E-2</v>
      </c>
      <c r="G87" s="3">
        <f t="shared" si="5"/>
        <v>9.9750000000000005E-2</v>
      </c>
      <c r="H87" s="3">
        <f t="shared" si="5"/>
        <v>0.11316666666666665</v>
      </c>
      <c r="I87" s="3">
        <f t="shared" si="5"/>
        <v>8.4083333333333329E-2</v>
      </c>
      <c r="J87" s="3">
        <f t="shared" si="5"/>
        <v>5.7833333333333327E-2</v>
      </c>
      <c r="K87" s="3">
        <f t="shared" si="5"/>
        <v>4.0416666666666663E-2</v>
      </c>
      <c r="L87" s="3">
        <f t="shared" si="5"/>
        <v>2.7166666666666669E-2</v>
      </c>
      <c r="M87" s="3">
        <f t="shared" si="5"/>
        <v>4.7499999999999999E-3</v>
      </c>
      <c r="N87" s="3">
        <f t="shared" si="5"/>
        <v>0</v>
      </c>
      <c r="Q87">
        <v>2016</v>
      </c>
      <c r="R87">
        <v>2</v>
      </c>
      <c r="S87" s="1">
        <v>0</v>
      </c>
    </row>
    <row r="88" spans="2:19" x14ac:dyDescent="0.25">
      <c r="Q88">
        <v>2016</v>
      </c>
      <c r="R88">
        <v>3</v>
      </c>
      <c r="S88" s="1">
        <v>0</v>
      </c>
    </row>
    <row r="89" spans="2:19" x14ac:dyDescent="0.25">
      <c r="C89" s="4" t="s">
        <v>0</v>
      </c>
      <c r="D89" s="4" t="s">
        <v>1</v>
      </c>
      <c r="E89" s="4" t="s">
        <v>2</v>
      </c>
      <c r="F89" s="4" t="s">
        <v>3</v>
      </c>
      <c r="G89" s="4" t="s">
        <v>4</v>
      </c>
      <c r="H89" s="4" t="s">
        <v>5</v>
      </c>
      <c r="I89" s="4" t="s">
        <v>6</v>
      </c>
      <c r="J89" s="4" t="s">
        <v>7</v>
      </c>
      <c r="K89" s="4" t="s">
        <v>8</v>
      </c>
      <c r="L89" s="4" t="s">
        <v>9</v>
      </c>
      <c r="M89" s="4" t="s">
        <v>10</v>
      </c>
      <c r="N89" s="4" t="s">
        <v>11</v>
      </c>
      <c r="Q89">
        <v>2016</v>
      </c>
      <c r="R89">
        <v>4</v>
      </c>
      <c r="S89" s="1">
        <v>1.6647058823529414E-2</v>
      </c>
    </row>
    <row r="90" spans="2:19" x14ac:dyDescent="0.25">
      <c r="B90">
        <v>2015</v>
      </c>
      <c r="C90" s="1">
        <v>0</v>
      </c>
      <c r="D90" s="1">
        <v>0</v>
      </c>
      <c r="E90" s="1">
        <v>0</v>
      </c>
      <c r="F90" s="1">
        <v>0</v>
      </c>
      <c r="G90" s="1">
        <v>1.7999999999999999E-2</v>
      </c>
      <c r="H90" s="1">
        <v>0.23200000000000001</v>
      </c>
      <c r="I90" s="1">
        <v>8.7999999999999995E-2</v>
      </c>
      <c r="J90" s="1">
        <v>9.8000000000000004E-2</v>
      </c>
      <c r="K90" s="1">
        <v>3.6999999999999998E-2</v>
      </c>
      <c r="L90" s="1">
        <v>3.5999999999999997E-2</v>
      </c>
      <c r="M90" s="1">
        <v>0</v>
      </c>
      <c r="N90" s="1">
        <v>1.7999999999999999E-2</v>
      </c>
      <c r="Q90">
        <v>2016</v>
      </c>
      <c r="R90">
        <v>5</v>
      </c>
      <c r="S90" s="1">
        <v>7.9647058823529418E-2</v>
      </c>
    </row>
    <row r="91" spans="2:19" x14ac:dyDescent="0.25">
      <c r="L91" s="1">
        <v>3.9E-2</v>
      </c>
      <c r="M91" s="1">
        <v>1.9E-2</v>
      </c>
      <c r="N91" s="1">
        <v>0</v>
      </c>
      <c r="Q91">
        <v>2016</v>
      </c>
      <c r="R91">
        <v>6</v>
      </c>
      <c r="S91" s="1">
        <v>0.11758823529411766</v>
      </c>
    </row>
    <row r="92" spans="2:19" x14ac:dyDescent="0.25">
      <c r="C92" s="1">
        <v>0</v>
      </c>
      <c r="D92" s="1">
        <v>0</v>
      </c>
      <c r="E92" s="1">
        <v>0</v>
      </c>
      <c r="F92" s="1">
        <v>0</v>
      </c>
      <c r="G92" s="1">
        <v>1.7999999999999999E-2</v>
      </c>
      <c r="H92" s="1">
        <v>7.0999999999999994E-2</v>
      </c>
      <c r="I92" s="1">
        <v>0</v>
      </c>
      <c r="J92" s="1">
        <v>1.7999999999999999E-2</v>
      </c>
      <c r="K92" s="1">
        <v>3.5999999999999997E-2</v>
      </c>
      <c r="L92" s="1">
        <v>3.5999999999999997E-2</v>
      </c>
      <c r="M92" s="1">
        <v>0</v>
      </c>
      <c r="N92" s="1">
        <v>0</v>
      </c>
      <c r="Q92">
        <v>2016</v>
      </c>
      <c r="R92">
        <v>7</v>
      </c>
      <c r="S92" s="1">
        <v>0.12905882352941175</v>
      </c>
    </row>
    <row r="93" spans="2:19" x14ac:dyDescent="0.25">
      <c r="C93" s="1">
        <v>0</v>
      </c>
      <c r="D93" s="1">
        <v>0</v>
      </c>
      <c r="E93" s="1">
        <v>0</v>
      </c>
      <c r="F93" s="1">
        <v>0.08</v>
      </c>
      <c r="G93" s="1">
        <v>0.13700000000000001</v>
      </c>
      <c r="H93" s="1">
        <v>3.9E-2</v>
      </c>
      <c r="I93" s="1">
        <v>0.02</v>
      </c>
      <c r="J93" s="1">
        <v>5.8999999999999997E-2</v>
      </c>
      <c r="K93" s="1">
        <v>1.9E-2</v>
      </c>
      <c r="L93" s="1">
        <v>3.9E-2</v>
      </c>
      <c r="M93" s="1">
        <v>0</v>
      </c>
      <c r="N93" s="1">
        <v>0</v>
      </c>
      <c r="Q93">
        <v>2016</v>
      </c>
      <c r="R93">
        <v>8</v>
      </c>
      <c r="S93" s="1">
        <v>7.7235294117647069E-2</v>
      </c>
    </row>
    <row r="94" spans="2:19" x14ac:dyDescent="0.25">
      <c r="C94" s="1">
        <v>0</v>
      </c>
      <c r="D94" s="1">
        <v>0</v>
      </c>
      <c r="E94" s="1">
        <v>0</v>
      </c>
      <c r="F94" s="1">
        <v>3.5999999999999997E-2</v>
      </c>
      <c r="G94" s="1">
        <v>9.0999999999999998E-2</v>
      </c>
      <c r="H94" s="1">
        <v>7.4999999999999997E-2</v>
      </c>
      <c r="I94" s="1">
        <v>5.6000000000000001E-2</v>
      </c>
      <c r="J94" s="1">
        <v>5.5E-2</v>
      </c>
      <c r="K94" s="1">
        <v>1.9E-2</v>
      </c>
      <c r="L94" s="1">
        <v>0</v>
      </c>
      <c r="M94" s="1">
        <v>0</v>
      </c>
      <c r="N94" s="1">
        <v>0</v>
      </c>
      <c r="Q94">
        <v>2016</v>
      </c>
      <c r="R94">
        <v>9</v>
      </c>
      <c r="S94" s="1">
        <v>5.03529411764706E-2</v>
      </c>
    </row>
    <row r="95" spans="2:19" x14ac:dyDescent="0.25">
      <c r="C95" s="1">
        <v>0</v>
      </c>
      <c r="D95" s="1">
        <v>0</v>
      </c>
      <c r="E95" s="1">
        <v>0</v>
      </c>
      <c r="F95" s="1">
        <v>0</v>
      </c>
      <c r="G95" s="1">
        <v>0.22600000000000001</v>
      </c>
      <c r="H95" s="1">
        <v>0.1</v>
      </c>
      <c r="I95" s="1">
        <v>6.0999999999999999E-2</v>
      </c>
      <c r="J95" s="1">
        <v>5.6000000000000001E-2</v>
      </c>
      <c r="K95" s="1">
        <v>0</v>
      </c>
      <c r="L95" s="1">
        <v>0</v>
      </c>
      <c r="M95" s="1">
        <v>0</v>
      </c>
      <c r="N95" s="1">
        <v>0</v>
      </c>
      <c r="Q95">
        <v>2016</v>
      </c>
      <c r="R95">
        <v>10</v>
      </c>
      <c r="S95" s="1">
        <v>3.6941176470588234E-2</v>
      </c>
    </row>
    <row r="96" spans="2:19" x14ac:dyDescent="0.25">
      <c r="C96" s="1">
        <v>0</v>
      </c>
      <c r="D96" s="1">
        <v>0</v>
      </c>
      <c r="E96" s="1">
        <v>0</v>
      </c>
      <c r="F96" s="1">
        <v>0</v>
      </c>
      <c r="G96" s="1">
        <v>3.5999999999999997E-2</v>
      </c>
      <c r="H96" s="1">
        <v>5.6000000000000001E-2</v>
      </c>
      <c r="I96" s="1">
        <v>1.7999999999999999E-2</v>
      </c>
      <c r="J96" s="1">
        <v>0.06</v>
      </c>
      <c r="K96" s="1">
        <v>7.2999999999999995E-2</v>
      </c>
      <c r="L96" s="1">
        <v>3.5999999999999997E-2</v>
      </c>
      <c r="M96" s="1">
        <v>0</v>
      </c>
      <c r="N96" s="1">
        <v>0</v>
      </c>
      <c r="Q96">
        <v>2016</v>
      </c>
      <c r="R96">
        <v>11</v>
      </c>
      <c r="S96" s="1">
        <v>7.8235294117647066E-3</v>
      </c>
    </row>
    <row r="97" spans="2:19" x14ac:dyDescent="0.25">
      <c r="C97" s="1">
        <v>0</v>
      </c>
      <c r="D97" s="1">
        <v>0</v>
      </c>
      <c r="E97" s="1">
        <v>0</v>
      </c>
      <c r="F97" s="1">
        <v>0</v>
      </c>
      <c r="G97" s="1">
        <v>1.9E-2</v>
      </c>
      <c r="H97" s="1">
        <v>7.4999999999999997E-2</v>
      </c>
      <c r="I97" s="1">
        <v>5.7000000000000002E-2</v>
      </c>
      <c r="J97" s="1">
        <v>0.11799999999999999</v>
      </c>
      <c r="K97" s="1">
        <v>0.02</v>
      </c>
      <c r="L97" s="1">
        <v>0</v>
      </c>
      <c r="M97" s="1">
        <v>0</v>
      </c>
      <c r="N97" s="1">
        <v>0</v>
      </c>
      <c r="Q97">
        <v>2016</v>
      </c>
      <c r="R97">
        <v>12</v>
      </c>
      <c r="S97" s="1">
        <v>0</v>
      </c>
    </row>
    <row r="98" spans="2:19" x14ac:dyDescent="0.25">
      <c r="C98" s="1">
        <v>0</v>
      </c>
      <c r="D98" s="1">
        <v>0</v>
      </c>
      <c r="E98" s="1">
        <v>0</v>
      </c>
      <c r="F98" s="1">
        <v>0</v>
      </c>
      <c r="G98" s="1">
        <v>3.7999999999999999E-2</v>
      </c>
      <c r="H98" s="1">
        <v>0.17599999999999999</v>
      </c>
      <c r="I98" s="1">
        <v>5.6000000000000001E-2</v>
      </c>
      <c r="J98" s="1">
        <v>0.17299999999999999</v>
      </c>
      <c r="K98" s="1">
        <v>5.7000000000000002E-2</v>
      </c>
      <c r="L98" s="1">
        <v>0</v>
      </c>
      <c r="M98" s="1">
        <v>0</v>
      </c>
      <c r="N98" s="1">
        <v>0</v>
      </c>
      <c r="Q98">
        <v>2017</v>
      </c>
      <c r="R98">
        <v>1</v>
      </c>
      <c r="S98" s="1">
        <v>0</v>
      </c>
    </row>
    <row r="99" spans="2:19" x14ac:dyDescent="0.25">
      <c r="L99" s="1">
        <v>0.13200000000000001</v>
      </c>
      <c r="M99" s="1">
        <v>1.9E-2</v>
      </c>
      <c r="N99" s="1">
        <v>0</v>
      </c>
      <c r="Q99">
        <v>2017</v>
      </c>
      <c r="R99">
        <v>2</v>
      </c>
      <c r="S99" s="1">
        <v>0</v>
      </c>
    </row>
    <row r="100" spans="2:19" x14ac:dyDescent="0.25">
      <c r="L100" s="1">
        <v>0.14299999999999999</v>
      </c>
      <c r="M100" s="1">
        <v>0</v>
      </c>
      <c r="N100" s="1">
        <v>0</v>
      </c>
      <c r="Q100">
        <v>2017</v>
      </c>
      <c r="R100">
        <v>3</v>
      </c>
      <c r="S100" s="1">
        <v>0</v>
      </c>
    </row>
    <row r="101" spans="2:19" x14ac:dyDescent="0.25"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8.2000000000000003E-2</v>
      </c>
      <c r="I101" s="1">
        <v>4.9000000000000002E-2</v>
      </c>
      <c r="J101" s="1">
        <v>7.9000000000000001E-2</v>
      </c>
      <c r="K101" s="1">
        <v>6.3E-2</v>
      </c>
      <c r="L101" s="1">
        <v>0</v>
      </c>
      <c r="M101" s="1">
        <v>1.6E-2</v>
      </c>
      <c r="N101" s="1">
        <v>0</v>
      </c>
      <c r="Q101">
        <v>2017</v>
      </c>
      <c r="R101">
        <v>4</v>
      </c>
      <c r="S101" s="1">
        <v>2.5000000000000001E-2</v>
      </c>
    </row>
    <row r="102" spans="2:19" x14ac:dyDescent="0.25">
      <c r="C102" s="1">
        <v>0</v>
      </c>
      <c r="D102" s="1">
        <v>0</v>
      </c>
      <c r="E102" s="1">
        <v>0</v>
      </c>
      <c r="F102" s="1">
        <v>0</v>
      </c>
      <c r="G102" s="1">
        <v>5.7000000000000002E-2</v>
      </c>
      <c r="H102" s="1">
        <v>0.13700000000000001</v>
      </c>
      <c r="I102" s="1">
        <v>7.8E-2</v>
      </c>
      <c r="J102" s="1">
        <v>0.06</v>
      </c>
      <c r="K102" s="1">
        <v>3.7999999999999999E-2</v>
      </c>
      <c r="L102" s="1">
        <v>0.02</v>
      </c>
      <c r="M102" s="1">
        <v>0</v>
      </c>
      <c r="N102" s="1">
        <v>0</v>
      </c>
      <c r="Q102">
        <v>2017</v>
      </c>
      <c r="R102">
        <v>5</v>
      </c>
      <c r="S102" s="1">
        <v>0.15947058823529411</v>
      </c>
    </row>
    <row r="103" spans="2:19" x14ac:dyDescent="0.25">
      <c r="L103" s="1">
        <v>5.5E-2</v>
      </c>
      <c r="M103" s="1">
        <v>5.7000000000000002E-2</v>
      </c>
      <c r="N103" s="1">
        <v>0</v>
      </c>
      <c r="Q103">
        <v>2017</v>
      </c>
      <c r="R103">
        <v>6</v>
      </c>
      <c r="S103" s="1">
        <v>0.13105882352941176</v>
      </c>
    </row>
    <row r="104" spans="2:19" x14ac:dyDescent="0.25">
      <c r="C104" s="1">
        <v>0</v>
      </c>
      <c r="D104" s="1">
        <v>0</v>
      </c>
      <c r="E104" s="1">
        <v>0</v>
      </c>
      <c r="F104" s="1">
        <v>6.7000000000000004E-2</v>
      </c>
      <c r="G104" s="1">
        <v>0.254</v>
      </c>
      <c r="H104" s="1">
        <v>0.121</v>
      </c>
      <c r="I104" s="1">
        <v>6.7000000000000004E-2</v>
      </c>
      <c r="J104" s="1">
        <v>0.16900000000000001</v>
      </c>
      <c r="K104" s="1">
        <v>3.4000000000000002E-2</v>
      </c>
      <c r="L104" s="1">
        <v>1.7000000000000001E-2</v>
      </c>
      <c r="M104" s="1">
        <v>1.7000000000000001E-2</v>
      </c>
      <c r="N104" s="1">
        <v>0</v>
      </c>
      <c r="Q104">
        <v>2017</v>
      </c>
      <c r="R104">
        <v>7</v>
      </c>
      <c r="S104" s="1">
        <v>0.11105882352941177</v>
      </c>
    </row>
    <row r="105" spans="2:19" x14ac:dyDescent="0.25">
      <c r="C105" s="1">
        <v>0</v>
      </c>
      <c r="D105" s="1">
        <v>0</v>
      </c>
      <c r="E105" s="1">
        <v>3.5999999999999997E-2</v>
      </c>
      <c r="F105" s="1">
        <v>1.7999999999999999E-2</v>
      </c>
      <c r="G105" s="1">
        <v>0.33300000000000002</v>
      </c>
      <c r="H105" s="1">
        <v>9.0999999999999998E-2</v>
      </c>
      <c r="I105" s="1">
        <v>3.5999999999999997E-2</v>
      </c>
      <c r="J105" s="1">
        <v>3.5999999999999997E-2</v>
      </c>
      <c r="K105" s="1">
        <v>0</v>
      </c>
      <c r="L105" s="1">
        <v>1.7999999999999999E-2</v>
      </c>
      <c r="M105" s="1">
        <v>0</v>
      </c>
      <c r="N105" s="1">
        <v>0</v>
      </c>
      <c r="Q105">
        <v>2017</v>
      </c>
      <c r="R105">
        <v>8</v>
      </c>
      <c r="S105" s="1">
        <v>7.6941176470588207E-2</v>
      </c>
    </row>
    <row r="106" spans="2:19" x14ac:dyDescent="0.25">
      <c r="C106" s="1"/>
      <c r="L106" s="1">
        <v>0.185</v>
      </c>
      <c r="M106" s="1">
        <v>1.9E-2</v>
      </c>
      <c r="N106" s="1">
        <v>0</v>
      </c>
      <c r="Q106">
        <v>2017</v>
      </c>
      <c r="R106">
        <v>9</v>
      </c>
      <c r="S106" s="1">
        <v>7.094117647058823E-2</v>
      </c>
    </row>
    <row r="107" spans="2:19" x14ac:dyDescent="0.25">
      <c r="C107" s="3">
        <f>AVERAGE(C90:C106)</f>
        <v>0</v>
      </c>
      <c r="D107" s="3">
        <f t="shared" ref="D107:E107" si="6">AVERAGE(D90:D106)</f>
        <v>0</v>
      </c>
      <c r="E107" s="3">
        <f t="shared" si="6"/>
        <v>2.9999999999999996E-3</v>
      </c>
      <c r="F107" s="3">
        <f t="shared" ref="F107:N107" si="7">AVERAGE(F90:F106)</f>
        <v>1.6749999999999998E-2</v>
      </c>
      <c r="G107" s="3">
        <f t="shared" si="7"/>
        <v>0.10225000000000001</v>
      </c>
      <c r="H107" s="3">
        <f t="shared" si="7"/>
        <v>0.10458333333333335</v>
      </c>
      <c r="I107" s="3">
        <f t="shared" si="7"/>
        <v>4.883333333333334E-2</v>
      </c>
      <c r="J107" s="3">
        <f t="shared" si="7"/>
        <v>8.1750000000000003E-2</v>
      </c>
      <c r="K107" s="3">
        <f t="shared" si="7"/>
        <v>3.3000000000000002E-2</v>
      </c>
      <c r="L107" s="3">
        <f t="shared" si="7"/>
        <v>4.4470588235294116E-2</v>
      </c>
      <c r="M107" s="3">
        <f t="shared" si="7"/>
        <v>8.6470588235294105E-3</v>
      </c>
      <c r="N107" s="3">
        <f t="shared" si="7"/>
        <v>1.0588235294117646E-3</v>
      </c>
      <c r="Q107">
        <v>2017</v>
      </c>
      <c r="R107">
        <v>10</v>
      </c>
      <c r="S107" s="1">
        <v>3.5823529411764705E-2</v>
      </c>
    </row>
    <row r="108" spans="2:19" x14ac:dyDescent="0.25">
      <c r="L108" s="1"/>
      <c r="M108" s="1"/>
      <c r="N108" s="1"/>
      <c r="Q108">
        <v>2017</v>
      </c>
      <c r="R108">
        <v>11</v>
      </c>
      <c r="S108" s="1">
        <v>9.5882352941176474E-3</v>
      </c>
    </row>
    <row r="109" spans="2:19" x14ac:dyDescent="0.25">
      <c r="C109" s="4" t="s">
        <v>0</v>
      </c>
      <c r="D109" s="4" t="s">
        <v>1</v>
      </c>
      <c r="E109" s="4" t="s">
        <v>2</v>
      </c>
      <c r="F109" s="4" t="s">
        <v>3</v>
      </c>
      <c r="G109" s="4" t="s">
        <v>4</v>
      </c>
      <c r="H109" s="4" t="s">
        <v>5</v>
      </c>
      <c r="I109" s="4" t="s">
        <v>6</v>
      </c>
      <c r="J109" s="4" t="s">
        <v>7</v>
      </c>
      <c r="K109" s="4" t="s">
        <v>8</v>
      </c>
      <c r="L109" s="4" t="s">
        <v>9</v>
      </c>
      <c r="M109" s="4" t="s">
        <v>10</v>
      </c>
      <c r="N109" s="4" t="s">
        <v>11</v>
      </c>
      <c r="Q109">
        <v>2017</v>
      </c>
      <c r="R109">
        <v>12</v>
      </c>
      <c r="S109" s="1">
        <v>2.176470588235294E-3</v>
      </c>
    </row>
    <row r="110" spans="2:19" x14ac:dyDescent="0.25">
      <c r="B110">
        <v>2016</v>
      </c>
      <c r="C110" s="1">
        <v>0</v>
      </c>
      <c r="D110" s="1">
        <v>0</v>
      </c>
      <c r="E110" s="1">
        <v>0</v>
      </c>
      <c r="F110" s="1">
        <v>0</v>
      </c>
      <c r="G110" s="1">
        <v>0.14799999999999999</v>
      </c>
      <c r="H110" s="1">
        <v>7.0000000000000007E-2</v>
      </c>
      <c r="I110" s="1">
        <v>0.182</v>
      </c>
      <c r="J110" s="1">
        <v>1.7000000000000001E-2</v>
      </c>
      <c r="K110" s="1">
        <v>5.3999999999999999E-2</v>
      </c>
      <c r="L110" s="1">
        <v>7.2999999999999995E-2</v>
      </c>
      <c r="M110" s="1">
        <v>1.7999999999999999E-2</v>
      </c>
      <c r="N110" s="1">
        <v>0</v>
      </c>
      <c r="Q110">
        <v>2018</v>
      </c>
      <c r="R110">
        <v>1</v>
      </c>
      <c r="S110" s="1">
        <v>0</v>
      </c>
    </row>
    <row r="111" spans="2:19" x14ac:dyDescent="0.25">
      <c r="C111" s="1">
        <v>0</v>
      </c>
      <c r="D111" s="1">
        <v>0</v>
      </c>
      <c r="E111" s="1">
        <v>0</v>
      </c>
      <c r="F111" s="1">
        <v>0</v>
      </c>
      <c r="G111" s="1">
        <v>3.6999999999999998E-2</v>
      </c>
      <c r="H111" s="1">
        <v>0.113</v>
      </c>
      <c r="I111" s="1">
        <v>0.20399999999999999</v>
      </c>
      <c r="J111" s="1">
        <v>3.6999999999999998E-2</v>
      </c>
      <c r="K111" s="1">
        <v>0.04</v>
      </c>
      <c r="L111" s="1">
        <v>7.4999999999999997E-2</v>
      </c>
      <c r="M111" s="1">
        <v>0</v>
      </c>
      <c r="N111" s="1">
        <v>0</v>
      </c>
      <c r="Q111">
        <v>2018</v>
      </c>
      <c r="R111">
        <v>2</v>
      </c>
      <c r="S111" s="1">
        <v>0</v>
      </c>
    </row>
    <row r="112" spans="2:19" x14ac:dyDescent="0.25"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5.2999999999999999E-2</v>
      </c>
      <c r="I112" s="1">
        <v>7.0000000000000007E-2</v>
      </c>
      <c r="J112" s="1">
        <v>1.7999999999999999E-2</v>
      </c>
      <c r="K112" s="1">
        <v>1.7999999999999999E-2</v>
      </c>
      <c r="L112" s="1">
        <v>0</v>
      </c>
      <c r="M112" s="1">
        <v>3.5000000000000003E-2</v>
      </c>
      <c r="N112" s="1">
        <v>0</v>
      </c>
      <c r="Q112">
        <v>2018</v>
      </c>
      <c r="R112">
        <v>3</v>
      </c>
      <c r="S112" s="1">
        <v>1.25E-3</v>
      </c>
    </row>
    <row r="113" spans="3:19" x14ac:dyDescent="0.25">
      <c r="C113" s="1">
        <v>0</v>
      </c>
      <c r="D113" s="1">
        <v>0</v>
      </c>
      <c r="E113" s="1">
        <v>0</v>
      </c>
      <c r="F113" s="1">
        <v>0.02</v>
      </c>
      <c r="G113" s="1">
        <v>0.08</v>
      </c>
      <c r="H113" s="1">
        <v>9.4E-2</v>
      </c>
      <c r="I113" s="1">
        <v>5.6000000000000001E-2</v>
      </c>
      <c r="J113" s="1">
        <v>0.113</v>
      </c>
      <c r="K113" s="1">
        <v>0.02</v>
      </c>
      <c r="L113" s="1">
        <v>0</v>
      </c>
      <c r="M113" s="1">
        <v>0</v>
      </c>
      <c r="N113" s="1">
        <v>0</v>
      </c>
      <c r="Q113">
        <v>2018</v>
      </c>
      <c r="R113">
        <v>4</v>
      </c>
      <c r="S113" s="1">
        <v>1.1124999999999999E-2</v>
      </c>
    </row>
    <row r="114" spans="3:19" x14ac:dyDescent="0.25">
      <c r="C114" s="1">
        <v>0</v>
      </c>
      <c r="D114" s="1">
        <v>0</v>
      </c>
      <c r="E114" s="1">
        <v>0</v>
      </c>
      <c r="F114" s="1">
        <v>0.02</v>
      </c>
      <c r="G114" s="1">
        <v>9.2999999999999999E-2</v>
      </c>
      <c r="H114" s="1">
        <v>0.151</v>
      </c>
      <c r="I114" s="1">
        <v>5.6000000000000001E-2</v>
      </c>
      <c r="J114" s="1">
        <v>5.8000000000000003E-2</v>
      </c>
      <c r="K114" s="1">
        <v>1.9E-2</v>
      </c>
      <c r="L114" s="1">
        <v>0</v>
      </c>
      <c r="M114" s="1">
        <v>0</v>
      </c>
      <c r="N114" s="1">
        <v>0</v>
      </c>
      <c r="Q114">
        <v>2018</v>
      </c>
      <c r="R114">
        <v>5</v>
      </c>
      <c r="S114" s="1">
        <v>0.1019375</v>
      </c>
    </row>
    <row r="115" spans="3:19" x14ac:dyDescent="0.25">
      <c r="C115" s="1">
        <v>0</v>
      </c>
      <c r="D115" s="1">
        <v>0</v>
      </c>
      <c r="E115" s="1">
        <v>0</v>
      </c>
      <c r="F115" s="1">
        <v>1.9E-2</v>
      </c>
      <c r="G115" s="1">
        <v>7.3999999999999996E-2</v>
      </c>
      <c r="H115" s="1">
        <v>9.2999999999999999E-2</v>
      </c>
      <c r="I115" s="1">
        <v>0.14799999999999999</v>
      </c>
      <c r="J115" s="1">
        <v>0.14799999999999999</v>
      </c>
      <c r="K115" s="1">
        <v>7.2999999999999995E-2</v>
      </c>
      <c r="L115" s="1">
        <v>1.7999999999999999E-2</v>
      </c>
      <c r="M115" s="1">
        <v>0</v>
      </c>
      <c r="N115" s="1">
        <v>0</v>
      </c>
      <c r="Q115">
        <v>2018</v>
      </c>
      <c r="R115">
        <v>6</v>
      </c>
      <c r="S115" s="1">
        <v>0.11687500000000001</v>
      </c>
    </row>
    <row r="116" spans="3:19" x14ac:dyDescent="0.25">
      <c r="C116" s="1">
        <v>0</v>
      </c>
      <c r="D116" s="1">
        <v>0</v>
      </c>
      <c r="E116" s="1">
        <v>0</v>
      </c>
      <c r="F116" s="1">
        <v>1.7999999999999999E-2</v>
      </c>
      <c r="G116" s="1">
        <v>5.5E-2</v>
      </c>
      <c r="H116" s="1">
        <v>1.7999999999999999E-2</v>
      </c>
      <c r="I116" s="1">
        <v>9.0999999999999998E-2</v>
      </c>
      <c r="J116" s="1">
        <v>0.111</v>
      </c>
      <c r="K116" s="1">
        <v>9.1999999999999998E-2</v>
      </c>
      <c r="L116" s="1">
        <v>1.9E-2</v>
      </c>
      <c r="M116" s="1">
        <v>0</v>
      </c>
      <c r="N116" s="1">
        <v>0</v>
      </c>
      <c r="Q116">
        <v>2018</v>
      </c>
      <c r="R116">
        <v>7</v>
      </c>
      <c r="S116" s="1">
        <v>0.18223529411764705</v>
      </c>
    </row>
    <row r="117" spans="3:19" x14ac:dyDescent="0.25"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4.2000000000000003E-2</v>
      </c>
      <c r="I117" s="1">
        <v>3.7999999999999999E-2</v>
      </c>
      <c r="J117" s="1">
        <v>3.7999999999999999E-2</v>
      </c>
      <c r="K117" s="1">
        <v>0.02</v>
      </c>
      <c r="L117" s="1">
        <v>0.02</v>
      </c>
      <c r="M117" s="1">
        <v>0.01</v>
      </c>
      <c r="N117" s="1">
        <v>0</v>
      </c>
      <c r="Q117">
        <v>2018</v>
      </c>
      <c r="R117">
        <v>8</v>
      </c>
      <c r="S117" s="1">
        <v>9.4411764705882362E-2</v>
      </c>
    </row>
    <row r="118" spans="3:19" x14ac:dyDescent="0.25">
      <c r="C118" s="1">
        <v>0</v>
      </c>
      <c r="D118" s="1">
        <v>0</v>
      </c>
      <c r="E118" s="1">
        <v>0</v>
      </c>
      <c r="F118" s="1">
        <v>0</v>
      </c>
      <c r="G118" s="1">
        <v>1.9E-2</v>
      </c>
      <c r="H118" s="1">
        <v>9.4E-2</v>
      </c>
      <c r="I118" s="1">
        <v>0.14799999999999999</v>
      </c>
      <c r="J118" s="1">
        <v>7.3999999999999996E-2</v>
      </c>
      <c r="K118" s="1">
        <v>5.7000000000000002E-2</v>
      </c>
      <c r="L118" s="1">
        <v>0</v>
      </c>
      <c r="M118" s="1">
        <v>0</v>
      </c>
      <c r="N118" s="1">
        <v>0</v>
      </c>
      <c r="Q118">
        <v>2018</v>
      </c>
      <c r="R118">
        <v>9</v>
      </c>
      <c r="S118" s="1">
        <v>7.4529411764705886E-2</v>
      </c>
    </row>
    <row r="119" spans="3:19" x14ac:dyDescent="0.25">
      <c r="C119" s="1">
        <v>0</v>
      </c>
      <c r="D119" s="1">
        <v>0</v>
      </c>
      <c r="E119" s="1">
        <v>0</v>
      </c>
      <c r="F119" s="1">
        <v>1.7000000000000001E-2</v>
      </c>
      <c r="G119" s="1">
        <v>8.3000000000000004E-2</v>
      </c>
      <c r="H119" s="1">
        <v>0.16700000000000001</v>
      </c>
      <c r="I119" s="1">
        <v>0.18</v>
      </c>
      <c r="J119" s="1">
        <v>5.1999999999999998E-2</v>
      </c>
      <c r="K119" s="1">
        <v>1.7000000000000001E-2</v>
      </c>
      <c r="L119" s="1">
        <v>3.3000000000000002E-2</v>
      </c>
      <c r="M119" s="1">
        <v>8.0000000000000002E-3</v>
      </c>
      <c r="N119" s="1">
        <v>0</v>
      </c>
      <c r="Q119">
        <v>2018</v>
      </c>
      <c r="R119">
        <v>10</v>
      </c>
      <c r="S119" s="1">
        <v>2.858823529411765E-2</v>
      </c>
    </row>
    <row r="120" spans="3:19" x14ac:dyDescent="0.25">
      <c r="C120" s="1">
        <v>0</v>
      </c>
      <c r="D120" s="1">
        <v>0</v>
      </c>
      <c r="E120" s="1">
        <v>0</v>
      </c>
      <c r="F120" s="1">
        <v>0</v>
      </c>
      <c r="G120" s="1">
        <v>2.7E-2</v>
      </c>
      <c r="H120" s="1">
        <v>0.13200000000000001</v>
      </c>
      <c r="I120" s="1">
        <v>0.23699999999999999</v>
      </c>
      <c r="J120" s="1">
        <v>2.5999999999999999E-2</v>
      </c>
      <c r="K120" s="1">
        <v>0.23699999999999999</v>
      </c>
      <c r="L120" s="1">
        <v>5.3999999999999999E-2</v>
      </c>
      <c r="M120" s="1">
        <v>2.7E-2</v>
      </c>
      <c r="N120" s="1">
        <v>0</v>
      </c>
      <c r="Q120">
        <v>2018</v>
      </c>
      <c r="R120">
        <v>11</v>
      </c>
      <c r="S120" s="1">
        <v>8.1176470588235281E-3</v>
      </c>
    </row>
    <row r="121" spans="3:19" x14ac:dyDescent="0.25">
      <c r="C121" s="1">
        <v>0</v>
      </c>
      <c r="D121" s="1">
        <v>0</v>
      </c>
      <c r="E121" s="1">
        <v>0</v>
      </c>
      <c r="F121" s="1">
        <v>1.6E-2</v>
      </c>
      <c r="G121" s="1">
        <v>0.111</v>
      </c>
      <c r="H121" s="1">
        <v>0.161</v>
      </c>
      <c r="I121" s="1">
        <v>9.5000000000000001E-2</v>
      </c>
      <c r="J121" s="1">
        <v>4.8000000000000001E-2</v>
      </c>
      <c r="K121" s="1">
        <v>4.9000000000000002E-2</v>
      </c>
      <c r="L121" s="1">
        <v>2.4E-2</v>
      </c>
      <c r="M121" s="1">
        <v>0</v>
      </c>
      <c r="N121" s="1">
        <v>0</v>
      </c>
      <c r="Q121">
        <v>2018</v>
      </c>
      <c r="R121">
        <v>12</v>
      </c>
      <c r="S121" s="1">
        <v>1.3529411764705882E-3</v>
      </c>
    </row>
    <row r="122" spans="3:19" x14ac:dyDescent="0.25">
      <c r="C122" s="1">
        <v>0</v>
      </c>
      <c r="D122" s="1">
        <v>0</v>
      </c>
      <c r="E122" s="1">
        <v>0</v>
      </c>
      <c r="F122" s="1">
        <v>0</v>
      </c>
      <c r="G122" s="1">
        <v>0.08</v>
      </c>
      <c r="H122" s="1">
        <v>7.6999999999999999E-2</v>
      </c>
      <c r="I122" s="1">
        <v>0.02</v>
      </c>
      <c r="J122" s="1">
        <v>5.8000000000000003E-2</v>
      </c>
      <c r="K122" s="1">
        <v>1.9E-2</v>
      </c>
      <c r="L122" s="1">
        <v>3.7999999999999999E-2</v>
      </c>
      <c r="M122" s="1">
        <v>0</v>
      </c>
      <c r="N122" s="1">
        <v>0</v>
      </c>
    </row>
    <row r="123" spans="3:19" x14ac:dyDescent="0.25">
      <c r="C123" s="1">
        <v>0</v>
      </c>
      <c r="D123" s="1">
        <v>0</v>
      </c>
      <c r="E123" s="1">
        <v>0</v>
      </c>
      <c r="F123" s="1">
        <v>1.9E-2</v>
      </c>
      <c r="G123" s="1">
        <v>0.16700000000000001</v>
      </c>
      <c r="H123" s="1">
        <v>0.185</v>
      </c>
      <c r="I123" s="1">
        <v>0.2</v>
      </c>
      <c r="J123" s="1">
        <v>3.5999999999999997E-2</v>
      </c>
      <c r="K123" s="1">
        <v>1.7999999999999999E-2</v>
      </c>
      <c r="L123" s="1">
        <v>3.6999999999999998E-2</v>
      </c>
      <c r="M123" s="1">
        <v>0</v>
      </c>
      <c r="N123" s="1">
        <v>0</v>
      </c>
    </row>
    <row r="124" spans="3:19" x14ac:dyDescent="0.25">
      <c r="C124" s="1">
        <v>0</v>
      </c>
      <c r="D124" s="1">
        <v>0</v>
      </c>
      <c r="E124" s="1">
        <v>0</v>
      </c>
      <c r="F124" s="1">
        <v>9.8000000000000004E-2</v>
      </c>
      <c r="G124" s="1">
        <v>0.16900000000000001</v>
      </c>
      <c r="H124" s="1">
        <v>0.22600000000000001</v>
      </c>
      <c r="I124" s="1">
        <v>0.14499999999999999</v>
      </c>
      <c r="J124" s="1">
        <v>0.224</v>
      </c>
      <c r="K124" s="1">
        <v>3.4000000000000002E-2</v>
      </c>
      <c r="L124" s="1">
        <v>0.111</v>
      </c>
      <c r="M124" s="1">
        <v>0</v>
      </c>
      <c r="N124" s="1">
        <v>0</v>
      </c>
    </row>
    <row r="125" spans="3:19" x14ac:dyDescent="0.25">
      <c r="C125" s="1">
        <v>0</v>
      </c>
      <c r="D125" s="1">
        <v>0</v>
      </c>
      <c r="E125" s="1">
        <v>0</v>
      </c>
      <c r="F125" s="1">
        <v>3.6999999999999998E-2</v>
      </c>
      <c r="G125" s="1">
        <v>7.2999999999999995E-2</v>
      </c>
      <c r="H125" s="1">
        <v>0.127</v>
      </c>
      <c r="I125" s="1">
        <v>0.14499999999999999</v>
      </c>
      <c r="J125" s="1">
        <v>9.0999999999999998E-2</v>
      </c>
      <c r="K125" s="1">
        <v>3.5999999999999997E-2</v>
      </c>
      <c r="L125" s="1">
        <v>5.5E-2</v>
      </c>
      <c r="M125" s="1">
        <v>0</v>
      </c>
      <c r="N125" s="1">
        <v>0</v>
      </c>
    </row>
    <row r="126" spans="3:19" x14ac:dyDescent="0.25">
      <c r="C126" s="1">
        <v>0</v>
      </c>
      <c r="D126" s="1">
        <v>0</v>
      </c>
      <c r="E126" s="1">
        <v>0</v>
      </c>
      <c r="F126" s="1">
        <v>1.9E-2</v>
      </c>
      <c r="G126" s="1">
        <v>0.13800000000000001</v>
      </c>
      <c r="H126" s="1">
        <v>0.19600000000000001</v>
      </c>
      <c r="I126" s="1">
        <v>0.17899999999999999</v>
      </c>
      <c r="J126" s="1">
        <v>0.16400000000000001</v>
      </c>
      <c r="K126" s="1">
        <v>5.2999999999999999E-2</v>
      </c>
      <c r="L126" s="1">
        <v>7.0999999999999994E-2</v>
      </c>
      <c r="M126" s="1">
        <v>3.5000000000000003E-2</v>
      </c>
      <c r="N126" s="1">
        <v>0</v>
      </c>
    </row>
    <row r="127" spans="3:19" x14ac:dyDescent="0.25">
      <c r="C127" s="3">
        <f>AVERAGE(C110:C126)</f>
        <v>0</v>
      </c>
      <c r="D127" s="3">
        <f t="shared" ref="D127:N127" si="8">AVERAGE(D110:D126)</f>
        <v>0</v>
      </c>
      <c r="E127" s="3">
        <f t="shared" si="8"/>
        <v>0</v>
      </c>
      <c r="F127" s="3">
        <f t="shared" si="8"/>
        <v>1.6647058823529414E-2</v>
      </c>
      <c r="G127" s="3">
        <f t="shared" si="8"/>
        <v>7.9647058823529418E-2</v>
      </c>
      <c r="H127" s="3">
        <f t="shared" si="8"/>
        <v>0.11758823529411766</v>
      </c>
      <c r="I127" s="3">
        <f t="shared" si="8"/>
        <v>0.12905882352941175</v>
      </c>
      <c r="J127" s="3">
        <f t="shared" si="8"/>
        <v>7.7235294117647069E-2</v>
      </c>
      <c r="K127" s="3">
        <f t="shared" si="8"/>
        <v>5.03529411764706E-2</v>
      </c>
      <c r="L127" s="3">
        <f t="shared" si="8"/>
        <v>3.6941176470588234E-2</v>
      </c>
      <c r="M127" s="3">
        <f t="shared" si="8"/>
        <v>7.8235294117647066E-3</v>
      </c>
      <c r="N127" s="3">
        <f t="shared" si="8"/>
        <v>0</v>
      </c>
      <c r="O127" s="1"/>
    </row>
    <row r="129" spans="2:14" x14ac:dyDescent="0.25">
      <c r="C129" s="4" t="s">
        <v>0</v>
      </c>
      <c r="D129" s="4" t="s">
        <v>1</v>
      </c>
      <c r="E129" s="4" t="s">
        <v>2</v>
      </c>
      <c r="F129" s="4" t="s">
        <v>3</v>
      </c>
      <c r="G129" s="4" t="s">
        <v>4</v>
      </c>
      <c r="H129" s="4" t="s">
        <v>5</v>
      </c>
      <c r="I129" s="4" t="s">
        <v>6</v>
      </c>
      <c r="J129" s="4" t="s">
        <v>7</v>
      </c>
      <c r="K129" s="4" t="s">
        <v>8</v>
      </c>
      <c r="L129" s="4" t="s">
        <v>9</v>
      </c>
      <c r="M129" s="4" t="s">
        <v>10</v>
      </c>
      <c r="N129" s="4" t="s">
        <v>11</v>
      </c>
    </row>
    <row r="130" spans="2:14" x14ac:dyDescent="0.25">
      <c r="B130">
        <v>2017</v>
      </c>
      <c r="C130" s="1">
        <v>0</v>
      </c>
      <c r="D130" s="1">
        <v>0</v>
      </c>
      <c r="E130" s="1">
        <v>0</v>
      </c>
      <c r="F130" s="1">
        <v>6.9000000000000006E-2</v>
      </c>
      <c r="G130" s="1">
        <v>8.8999999999999996E-2</v>
      </c>
      <c r="H130" s="1">
        <v>0.10299999999999999</v>
      </c>
      <c r="I130" s="1">
        <v>5.8999999999999997E-2</v>
      </c>
      <c r="J130" s="1">
        <v>0.14799999999999999</v>
      </c>
      <c r="K130" s="1">
        <v>0.106</v>
      </c>
      <c r="L130" s="1">
        <v>0.107</v>
      </c>
      <c r="M130" s="1">
        <v>1.9E-2</v>
      </c>
      <c r="N130" s="1">
        <v>0</v>
      </c>
    </row>
    <row r="131" spans="2:14" x14ac:dyDescent="0.25">
      <c r="C131" s="1">
        <v>0</v>
      </c>
      <c r="D131" s="1">
        <v>0</v>
      </c>
      <c r="E131" s="1">
        <v>0</v>
      </c>
      <c r="F131" s="1">
        <v>1.7999999999999999E-2</v>
      </c>
      <c r="G131" s="1">
        <v>0.2</v>
      </c>
      <c r="H131" s="1">
        <v>0.13200000000000001</v>
      </c>
      <c r="I131" s="1">
        <v>0.13500000000000001</v>
      </c>
      <c r="J131" s="1">
        <v>0.10100000000000001</v>
      </c>
      <c r="K131" s="1">
        <v>7.3999999999999996E-2</v>
      </c>
      <c r="L131" s="1">
        <v>7.3999999999999996E-2</v>
      </c>
      <c r="M131" s="1">
        <v>0</v>
      </c>
      <c r="N131" s="1">
        <v>0</v>
      </c>
    </row>
    <row r="132" spans="2:14" x14ac:dyDescent="0.25">
      <c r="C132" s="1">
        <v>0</v>
      </c>
      <c r="D132" s="1">
        <v>0</v>
      </c>
      <c r="E132" s="1">
        <v>0</v>
      </c>
      <c r="F132" s="1">
        <v>0</v>
      </c>
      <c r="G132" s="1">
        <v>8.8999999999999996E-2</v>
      </c>
      <c r="H132" s="1">
        <v>3.4000000000000002E-2</v>
      </c>
      <c r="I132" s="1">
        <v>8.8999999999999996E-2</v>
      </c>
      <c r="J132" s="1">
        <v>5.1999999999999998E-2</v>
      </c>
      <c r="K132" s="1">
        <v>4.2999999999999997E-2</v>
      </c>
      <c r="L132" s="1">
        <v>1.7999999999999999E-2</v>
      </c>
      <c r="M132" s="1">
        <v>0</v>
      </c>
      <c r="N132" s="1">
        <v>0</v>
      </c>
    </row>
    <row r="133" spans="2:14" x14ac:dyDescent="0.25">
      <c r="C133" s="1">
        <v>0</v>
      </c>
      <c r="D133" s="1">
        <v>0</v>
      </c>
      <c r="E133" s="1">
        <v>0</v>
      </c>
      <c r="F133" s="1">
        <v>0</v>
      </c>
      <c r="G133" s="1">
        <v>7.2999999999999995E-2</v>
      </c>
      <c r="H133" s="1">
        <v>0.12</v>
      </c>
      <c r="I133" s="1">
        <v>9.0999999999999998E-2</v>
      </c>
      <c r="J133" s="1">
        <v>3.7999999999999999E-2</v>
      </c>
      <c r="K133" s="1">
        <v>1.9E-2</v>
      </c>
      <c r="L133" s="1">
        <v>0</v>
      </c>
      <c r="M133" s="1">
        <v>0</v>
      </c>
      <c r="N133" s="1">
        <v>0</v>
      </c>
    </row>
    <row r="134" spans="2:14" x14ac:dyDescent="0.25">
      <c r="C134" s="1">
        <v>0</v>
      </c>
      <c r="D134" s="1">
        <v>0</v>
      </c>
      <c r="E134" s="1">
        <v>0</v>
      </c>
      <c r="F134" s="1">
        <v>0</v>
      </c>
      <c r="G134" s="1">
        <v>0.111</v>
      </c>
      <c r="H134" s="1">
        <v>9.0999999999999998E-2</v>
      </c>
      <c r="I134" s="1">
        <v>0.109</v>
      </c>
      <c r="J134" s="1">
        <v>5.7000000000000002E-2</v>
      </c>
      <c r="K134" s="1">
        <v>9.2999999999999999E-2</v>
      </c>
      <c r="L134" s="1">
        <v>0</v>
      </c>
      <c r="M134" s="1">
        <v>0</v>
      </c>
      <c r="N134" s="1">
        <v>0</v>
      </c>
    </row>
    <row r="135" spans="2:14" x14ac:dyDescent="0.25">
      <c r="C135" s="1">
        <v>0</v>
      </c>
      <c r="D135" s="1">
        <v>0</v>
      </c>
      <c r="E135" s="1">
        <v>0</v>
      </c>
      <c r="F135" s="1">
        <v>1.7999999999999999E-2</v>
      </c>
      <c r="G135" s="1">
        <v>0.14499999999999999</v>
      </c>
      <c r="H135" s="1">
        <v>8.8999999999999996E-2</v>
      </c>
      <c r="I135" s="1">
        <v>0</v>
      </c>
      <c r="J135" s="1">
        <v>0</v>
      </c>
      <c r="K135" s="1">
        <v>1.7999999999999999E-2</v>
      </c>
      <c r="L135" s="1">
        <v>1.7999999999999999E-2</v>
      </c>
      <c r="M135" s="1">
        <v>1.7000000000000001E-2</v>
      </c>
      <c r="N135" s="1">
        <v>0</v>
      </c>
    </row>
    <row r="136" spans="2:14" x14ac:dyDescent="0.25">
      <c r="C136" s="1">
        <v>0</v>
      </c>
      <c r="D136" s="1">
        <v>0</v>
      </c>
      <c r="E136" s="1">
        <v>0</v>
      </c>
      <c r="F136" s="1">
        <v>0</v>
      </c>
      <c r="G136" s="1">
        <v>0.13</v>
      </c>
      <c r="H136" s="1">
        <v>0.14499999999999999</v>
      </c>
      <c r="I136" s="1">
        <v>0.16400000000000001</v>
      </c>
      <c r="J136" s="1">
        <v>0.04</v>
      </c>
      <c r="K136" s="1">
        <v>3.6999999999999998E-2</v>
      </c>
      <c r="L136" s="1">
        <v>0</v>
      </c>
      <c r="M136" s="1">
        <v>1.9E-2</v>
      </c>
      <c r="N136" s="1">
        <v>0</v>
      </c>
    </row>
    <row r="137" spans="2:14" x14ac:dyDescent="0.25">
      <c r="C137" s="1">
        <v>0</v>
      </c>
      <c r="D137" s="1">
        <v>0</v>
      </c>
      <c r="E137" s="1">
        <v>0</v>
      </c>
      <c r="F137" s="1">
        <v>0</v>
      </c>
      <c r="G137" s="1">
        <v>8.8999999999999996E-2</v>
      </c>
      <c r="H137" s="1">
        <v>1.7999999999999999E-2</v>
      </c>
      <c r="I137" s="1">
        <v>3.5999999999999997E-2</v>
      </c>
      <c r="J137" s="1">
        <v>3.5999999999999997E-2</v>
      </c>
      <c r="K137" s="1">
        <v>3.5999999999999997E-2</v>
      </c>
      <c r="L137" s="1">
        <v>1.9E-2</v>
      </c>
      <c r="M137" s="1">
        <v>0</v>
      </c>
      <c r="N137" s="1">
        <v>0</v>
      </c>
    </row>
    <row r="138" spans="2:14" x14ac:dyDescent="0.25">
      <c r="C138" s="1">
        <v>0</v>
      </c>
      <c r="D138" s="1">
        <v>0</v>
      </c>
      <c r="E138" s="1">
        <v>0</v>
      </c>
      <c r="F138" s="1">
        <v>0</v>
      </c>
      <c r="G138" s="1">
        <v>0.02</v>
      </c>
      <c r="H138" s="1">
        <v>0.113</v>
      </c>
      <c r="I138" s="1">
        <v>9.4E-2</v>
      </c>
      <c r="J138" s="1">
        <v>3.7999999999999999E-2</v>
      </c>
      <c r="K138" s="1">
        <v>0.01</v>
      </c>
      <c r="L138" s="1">
        <v>0</v>
      </c>
      <c r="M138" s="1">
        <v>0</v>
      </c>
      <c r="N138" s="1">
        <v>0</v>
      </c>
    </row>
    <row r="139" spans="2:14" x14ac:dyDescent="0.25">
      <c r="C139" s="1">
        <v>0</v>
      </c>
      <c r="D139" s="1">
        <v>0</v>
      </c>
      <c r="E139" s="1">
        <v>0</v>
      </c>
      <c r="F139" s="1">
        <v>0</v>
      </c>
      <c r="G139" s="1">
        <v>0.16700000000000001</v>
      </c>
      <c r="H139" s="1">
        <v>0.155</v>
      </c>
      <c r="I139" s="1">
        <v>0.26700000000000002</v>
      </c>
      <c r="J139" s="1">
        <v>6.6000000000000003E-2</v>
      </c>
      <c r="K139" s="1">
        <v>0.153</v>
      </c>
      <c r="L139" s="1">
        <v>1.7000000000000001E-2</v>
      </c>
      <c r="M139" s="1">
        <v>3.4000000000000002E-2</v>
      </c>
      <c r="N139" s="1">
        <v>0</v>
      </c>
    </row>
    <row r="140" spans="2:14" x14ac:dyDescent="0.25">
      <c r="C140" s="1">
        <v>0</v>
      </c>
      <c r="D140" s="1">
        <v>0</v>
      </c>
      <c r="E140" s="1">
        <v>0</v>
      </c>
      <c r="F140" s="1">
        <v>2.5999999999999999E-2</v>
      </c>
      <c r="G140" s="1">
        <v>0.158</v>
      </c>
      <c r="H140" s="1">
        <v>0.105</v>
      </c>
      <c r="I140" s="1">
        <v>0.16200000000000001</v>
      </c>
      <c r="J140" s="1">
        <v>0.2</v>
      </c>
      <c r="K140" s="1">
        <v>0.16200000000000001</v>
      </c>
      <c r="L140" s="1">
        <v>7.9000000000000001E-2</v>
      </c>
      <c r="M140" s="1">
        <v>0</v>
      </c>
      <c r="N140" s="1">
        <v>0</v>
      </c>
    </row>
    <row r="141" spans="2:14" x14ac:dyDescent="0.25">
      <c r="C141" s="1">
        <v>0</v>
      </c>
      <c r="D141" s="1">
        <v>0</v>
      </c>
      <c r="E141" s="1">
        <v>0</v>
      </c>
      <c r="F141" s="1">
        <v>0</v>
      </c>
      <c r="G141" s="1">
        <v>0.127</v>
      </c>
      <c r="H141" s="1">
        <v>0.188</v>
      </c>
      <c r="I141" s="1">
        <v>0.125</v>
      </c>
      <c r="J141" s="1">
        <v>9.1999999999999998E-2</v>
      </c>
      <c r="K141" s="1">
        <v>3.1E-2</v>
      </c>
      <c r="L141" s="1">
        <v>0.14099999999999999</v>
      </c>
      <c r="M141" s="1">
        <v>1.6E-2</v>
      </c>
      <c r="N141" s="1">
        <v>0</v>
      </c>
    </row>
    <row r="142" spans="2:14" x14ac:dyDescent="0.25">
      <c r="C142" s="1">
        <v>0</v>
      </c>
      <c r="D142" s="1">
        <v>0</v>
      </c>
      <c r="E142" s="1">
        <v>0</v>
      </c>
      <c r="F142" s="1">
        <v>0</v>
      </c>
      <c r="G142" s="1">
        <v>7.3999999999999996E-2</v>
      </c>
      <c r="H142" s="1">
        <v>7.8E-2</v>
      </c>
      <c r="I142" s="1">
        <v>7.6999999999999999E-2</v>
      </c>
      <c r="J142" s="1">
        <v>7.3999999999999996E-2</v>
      </c>
      <c r="K142" s="1">
        <v>1.9E-2</v>
      </c>
      <c r="L142" s="1">
        <v>3.6999999999999998E-2</v>
      </c>
      <c r="M142" s="1">
        <v>0</v>
      </c>
      <c r="N142" s="1">
        <v>1.7999999999999999E-2</v>
      </c>
    </row>
    <row r="143" spans="2:14" x14ac:dyDescent="0.25">
      <c r="C143" s="1">
        <v>0</v>
      </c>
      <c r="D143" s="1">
        <v>0</v>
      </c>
      <c r="E143" s="1">
        <v>0</v>
      </c>
      <c r="F143" s="1">
        <v>5.6000000000000001E-2</v>
      </c>
      <c r="G143" s="1">
        <v>0.255</v>
      </c>
      <c r="H143" s="1">
        <v>0.20399999999999999</v>
      </c>
      <c r="I143" s="1">
        <v>0.13200000000000001</v>
      </c>
      <c r="J143" s="1">
        <v>0.17799999999999999</v>
      </c>
      <c r="K143" s="1">
        <v>5.7000000000000002E-2</v>
      </c>
      <c r="L143" s="1">
        <v>0.08</v>
      </c>
      <c r="M143" s="1">
        <v>5.8000000000000003E-2</v>
      </c>
      <c r="N143" s="1">
        <v>1.9E-2</v>
      </c>
    </row>
    <row r="144" spans="2:14" x14ac:dyDescent="0.25">
      <c r="C144" s="1">
        <v>0</v>
      </c>
      <c r="D144" s="1">
        <v>0</v>
      </c>
      <c r="E144" s="1">
        <v>0</v>
      </c>
      <c r="F144" s="1">
        <v>0.13300000000000001</v>
      </c>
      <c r="G144" s="1">
        <v>0.26200000000000001</v>
      </c>
      <c r="H144" s="1">
        <v>0.18</v>
      </c>
      <c r="I144" s="1">
        <v>0.10199999999999999</v>
      </c>
      <c r="J144" s="1">
        <v>3.4000000000000002E-2</v>
      </c>
      <c r="K144" s="1">
        <v>9.7000000000000003E-2</v>
      </c>
      <c r="L144" s="1">
        <v>0</v>
      </c>
      <c r="M144" s="1">
        <v>0</v>
      </c>
      <c r="N144" s="1">
        <v>0</v>
      </c>
    </row>
    <row r="145" spans="2:14" x14ac:dyDescent="0.25">
      <c r="C145" s="1">
        <v>0</v>
      </c>
      <c r="D145" s="1">
        <v>0</v>
      </c>
      <c r="E145" s="1">
        <v>0</v>
      </c>
      <c r="F145" s="1">
        <v>1.9E-2</v>
      </c>
      <c r="G145" s="1">
        <v>0.222</v>
      </c>
      <c r="H145" s="1">
        <v>0.14499999999999999</v>
      </c>
      <c r="I145" s="1">
        <v>5.5E-2</v>
      </c>
      <c r="J145" s="1">
        <v>5.5E-2</v>
      </c>
      <c r="K145" s="1">
        <v>0.111</v>
      </c>
      <c r="L145" s="1">
        <v>1.9E-2</v>
      </c>
      <c r="M145" s="1">
        <v>0</v>
      </c>
      <c r="N145" s="1">
        <v>0</v>
      </c>
    </row>
    <row r="146" spans="2:14" x14ac:dyDescent="0.25">
      <c r="C146" s="1">
        <v>0</v>
      </c>
      <c r="D146" s="1">
        <v>0</v>
      </c>
      <c r="E146" s="1">
        <v>0</v>
      </c>
      <c r="F146" s="1">
        <v>8.5999999999999993E-2</v>
      </c>
      <c r="G146" s="1">
        <v>0.5</v>
      </c>
      <c r="H146" s="1">
        <v>0.32800000000000001</v>
      </c>
      <c r="I146" s="1">
        <v>0.191</v>
      </c>
      <c r="J146" s="1">
        <v>9.9000000000000005E-2</v>
      </c>
      <c r="K146" s="1">
        <v>0.14000000000000001</v>
      </c>
      <c r="L146" s="1">
        <v>0</v>
      </c>
      <c r="M146" s="1">
        <v>0</v>
      </c>
      <c r="N146" s="1">
        <v>0</v>
      </c>
    </row>
    <row r="147" spans="2:14" x14ac:dyDescent="0.25">
      <c r="C147" s="3">
        <f>AVERAGE(C130:C146)</f>
        <v>0</v>
      </c>
      <c r="D147" s="3">
        <f t="shared" ref="D147:N147" si="9">AVERAGE(D130:D146)</f>
        <v>0</v>
      </c>
      <c r="E147" s="3">
        <f t="shared" si="9"/>
        <v>0</v>
      </c>
      <c r="F147" s="3">
        <f t="shared" si="9"/>
        <v>2.5000000000000001E-2</v>
      </c>
      <c r="G147" s="3">
        <f t="shared" si="9"/>
        <v>0.15947058823529411</v>
      </c>
      <c r="H147" s="3">
        <f t="shared" si="9"/>
        <v>0.13105882352941176</v>
      </c>
      <c r="I147" s="3">
        <f t="shared" si="9"/>
        <v>0.11105882352941177</v>
      </c>
      <c r="J147" s="3">
        <f t="shared" si="9"/>
        <v>7.6941176470588207E-2</v>
      </c>
      <c r="K147" s="3">
        <f t="shared" si="9"/>
        <v>7.094117647058823E-2</v>
      </c>
      <c r="L147" s="3">
        <f t="shared" si="9"/>
        <v>3.5823529411764705E-2</v>
      </c>
      <c r="M147" s="3">
        <f t="shared" si="9"/>
        <v>9.5882352941176474E-3</v>
      </c>
      <c r="N147" s="3">
        <f t="shared" si="9"/>
        <v>2.176470588235294E-3</v>
      </c>
    </row>
    <row r="149" spans="2:14" x14ac:dyDescent="0.25">
      <c r="C149" s="4" t="s">
        <v>0</v>
      </c>
      <c r="D149" s="4" t="s">
        <v>1</v>
      </c>
      <c r="E149" s="4" t="s">
        <v>2</v>
      </c>
      <c r="F149" s="4" t="s">
        <v>3</v>
      </c>
      <c r="G149" s="4" t="s">
        <v>4</v>
      </c>
      <c r="H149" s="4" t="s">
        <v>5</v>
      </c>
      <c r="I149" s="4" t="s">
        <v>6</v>
      </c>
      <c r="J149" s="4" t="s">
        <v>7</v>
      </c>
      <c r="K149" s="4" t="s">
        <v>8</v>
      </c>
      <c r="L149" s="4" t="s">
        <v>9</v>
      </c>
      <c r="M149" s="4" t="s">
        <v>10</v>
      </c>
      <c r="N149" s="4" t="s">
        <v>11</v>
      </c>
    </row>
    <row r="150" spans="2:14" x14ac:dyDescent="0.25">
      <c r="B150">
        <v>2018</v>
      </c>
      <c r="C150" s="1">
        <v>0</v>
      </c>
      <c r="D150" s="1">
        <v>0</v>
      </c>
      <c r="E150" s="1">
        <v>0</v>
      </c>
      <c r="F150" s="1">
        <v>1.9E-2</v>
      </c>
      <c r="G150" s="1">
        <v>3.5000000000000003E-2</v>
      </c>
      <c r="H150" s="1">
        <v>0.123</v>
      </c>
      <c r="I150" s="1">
        <v>0.20200000000000001</v>
      </c>
      <c r="J150" s="1">
        <v>8.8999999999999996E-2</v>
      </c>
      <c r="K150" s="1">
        <v>0.151</v>
      </c>
      <c r="L150" s="1">
        <v>3.6999999999999998E-2</v>
      </c>
      <c r="M150" s="1">
        <v>8.9999999999999993E-3</v>
      </c>
      <c r="N150" s="1">
        <v>0</v>
      </c>
    </row>
    <row r="151" spans="2:14" x14ac:dyDescent="0.25">
      <c r="C151" s="1">
        <v>0</v>
      </c>
      <c r="D151" s="1">
        <v>0</v>
      </c>
      <c r="E151" s="1">
        <v>0</v>
      </c>
      <c r="F151" s="1">
        <v>0</v>
      </c>
      <c r="G151" s="1">
        <v>0.111</v>
      </c>
      <c r="H151" s="1">
        <v>5.8999999999999997E-2</v>
      </c>
      <c r="I151" s="1">
        <v>0.159</v>
      </c>
      <c r="J151" s="1">
        <v>0.13200000000000001</v>
      </c>
      <c r="K151" s="1">
        <v>0.182</v>
      </c>
      <c r="L151" s="1">
        <v>6.7000000000000004E-2</v>
      </c>
      <c r="M151" s="1">
        <v>1.9E-2</v>
      </c>
      <c r="N151" s="1">
        <v>0</v>
      </c>
    </row>
    <row r="152" spans="2:14" x14ac:dyDescent="0.25">
      <c r="C152" s="1">
        <v>0</v>
      </c>
      <c r="D152" s="1">
        <v>0</v>
      </c>
      <c r="E152" s="1">
        <v>0</v>
      </c>
      <c r="F152" s="1">
        <v>3.3000000000000002E-2</v>
      </c>
      <c r="G152" s="1">
        <v>1.6E-2</v>
      </c>
      <c r="H152" s="1">
        <v>6.6000000000000003E-2</v>
      </c>
      <c r="I152" s="1">
        <v>8.1000000000000003E-2</v>
      </c>
      <c r="J152" s="1">
        <v>0.121</v>
      </c>
      <c r="K152" s="1">
        <v>0.05</v>
      </c>
      <c r="L152" s="1">
        <v>7.2999999999999995E-2</v>
      </c>
      <c r="M152" s="1">
        <v>8.0000000000000002E-3</v>
      </c>
      <c r="N152" s="1">
        <v>0</v>
      </c>
    </row>
    <row r="153" spans="2:14" x14ac:dyDescent="0.25">
      <c r="C153" s="1">
        <v>0</v>
      </c>
      <c r="D153" s="1">
        <v>0</v>
      </c>
      <c r="E153" s="1">
        <v>0</v>
      </c>
      <c r="F153" s="1">
        <v>3.6999999999999998E-2</v>
      </c>
      <c r="G153" s="1">
        <v>3.5999999999999997E-2</v>
      </c>
      <c r="H153" s="1">
        <v>5.7000000000000002E-2</v>
      </c>
      <c r="I153" s="1">
        <v>0.19400000000000001</v>
      </c>
      <c r="J153" s="1">
        <v>5.6000000000000001E-2</v>
      </c>
      <c r="K153" s="1">
        <v>1.9E-2</v>
      </c>
      <c r="L153" s="1">
        <v>1.9E-2</v>
      </c>
      <c r="M153" s="1">
        <v>1.9E-2</v>
      </c>
      <c r="N153" s="1">
        <v>0</v>
      </c>
    </row>
    <row r="154" spans="2:14" x14ac:dyDescent="0.25">
      <c r="C154" s="1">
        <v>0</v>
      </c>
      <c r="D154" s="1">
        <v>0</v>
      </c>
      <c r="E154" s="1">
        <v>0</v>
      </c>
      <c r="F154" s="1">
        <v>1.7999999999999999E-2</v>
      </c>
      <c r="G154" s="1">
        <v>7.0000000000000007E-2</v>
      </c>
      <c r="H154" s="1">
        <v>5.5E-2</v>
      </c>
      <c r="I154" s="1">
        <v>0.14899999999999999</v>
      </c>
      <c r="J154" s="1">
        <v>4.3999999999999997E-2</v>
      </c>
      <c r="K154" s="1">
        <v>0.105</v>
      </c>
      <c r="L154" s="1">
        <v>5.1999999999999998E-2</v>
      </c>
      <c r="M154" s="1">
        <v>0</v>
      </c>
      <c r="N154" s="1">
        <v>0</v>
      </c>
    </row>
    <row r="155" spans="2:14" x14ac:dyDescent="0.25">
      <c r="C155" s="1">
        <v>0</v>
      </c>
      <c r="D155" s="1">
        <v>0</v>
      </c>
      <c r="E155" s="1">
        <v>0</v>
      </c>
      <c r="F155" s="1">
        <v>0</v>
      </c>
      <c r="G155" s="1">
        <v>7.2999999999999995E-2</v>
      </c>
      <c r="H155" s="1">
        <v>0.127</v>
      </c>
      <c r="I155" s="1">
        <v>0.245</v>
      </c>
      <c r="J155" s="1">
        <v>0.111</v>
      </c>
      <c r="K155" s="1">
        <v>3.6999999999999998E-2</v>
      </c>
      <c r="L155" s="1">
        <v>1.7999999999999999E-2</v>
      </c>
      <c r="M155" s="1">
        <v>8.9999999999999993E-3</v>
      </c>
      <c r="N155" s="1">
        <v>0</v>
      </c>
    </row>
    <row r="156" spans="2:14" x14ac:dyDescent="0.25"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1.7999999999999999E-2</v>
      </c>
      <c r="I156" s="1">
        <v>6.4000000000000001E-2</v>
      </c>
      <c r="J156" s="1">
        <v>4.3999999999999997E-2</v>
      </c>
      <c r="K156" s="1">
        <v>3.5000000000000003E-2</v>
      </c>
      <c r="L156" s="1">
        <v>0</v>
      </c>
      <c r="M156" s="1">
        <v>0.01</v>
      </c>
      <c r="N156" s="1">
        <v>0</v>
      </c>
    </row>
    <row r="157" spans="2:14" x14ac:dyDescent="0.25">
      <c r="C157" s="1">
        <v>0</v>
      </c>
      <c r="D157" s="1">
        <v>0</v>
      </c>
      <c r="E157" s="1">
        <v>0</v>
      </c>
      <c r="F157" s="1">
        <v>0</v>
      </c>
      <c r="G157" s="1">
        <v>1.7999999999999999E-2</v>
      </c>
      <c r="H157" s="1">
        <v>1.7999999999999999E-2</v>
      </c>
      <c r="I157" s="1">
        <v>0.14000000000000001</v>
      </c>
      <c r="J157" s="1">
        <v>5.5E-2</v>
      </c>
      <c r="K157" s="1">
        <v>5.6000000000000001E-2</v>
      </c>
      <c r="L157" s="1">
        <v>3.7999999999999999E-2</v>
      </c>
      <c r="M157" s="1">
        <v>0</v>
      </c>
      <c r="N157" s="1">
        <v>0</v>
      </c>
    </row>
    <row r="158" spans="2:14" x14ac:dyDescent="0.25">
      <c r="C158" s="1">
        <v>0</v>
      </c>
      <c r="D158" s="1">
        <v>0</v>
      </c>
      <c r="E158" s="1">
        <v>0</v>
      </c>
      <c r="F158" s="1">
        <v>0</v>
      </c>
      <c r="G158" s="1">
        <v>0.21299999999999999</v>
      </c>
      <c r="H158" s="1">
        <v>0.13300000000000001</v>
      </c>
      <c r="I158" s="1">
        <v>0.16800000000000001</v>
      </c>
      <c r="J158" s="1">
        <v>5.8000000000000003E-2</v>
      </c>
      <c r="K158" s="1">
        <v>0.14000000000000001</v>
      </c>
      <c r="L158" s="1">
        <v>3.4000000000000002E-2</v>
      </c>
      <c r="M158" s="1">
        <v>0</v>
      </c>
      <c r="N158" s="1">
        <v>0</v>
      </c>
    </row>
    <row r="159" spans="2:14" x14ac:dyDescent="0.25">
      <c r="C159" s="1">
        <v>0</v>
      </c>
      <c r="D159" s="1">
        <v>0</v>
      </c>
      <c r="E159" s="1">
        <v>0</v>
      </c>
      <c r="F159" s="1">
        <v>0</v>
      </c>
      <c r="G159" s="1">
        <v>0.108</v>
      </c>
      <c r="H159" s="1">
        <v>0.2</v>
      </c>
      <c r="I159" s="1">
        <v>0.12</v>
      </c>
      <c r="J159" s="1">
        <v>7.5999999999999998E-2</v>
      </c>
      <c r="K159" s="1">
        <v>0</v>
      </c>
      <c r="L159" s="1">
        <v>0</v>
      </c>
      <c r="M159" s="1">
        <v>0</v>
      </c>
      <c r="N159" s="1">
        <v>0</v>
      </c>
    </row>
    <row r="160" spans="2:14" x14ac:dyDescent="0.25">
      <c r="C160" s="1">
        <v>0</v>
      </c>
      <c r="D160" s="1">
        <v>0</v>
      </c>
      <c r="E160" s="1">
        <v>0</v>
      </c>
      <c r="F160" s="1">
        <v>0</v>
      </c>
      <c r="G160" s="1">
        <v>0.23400000000000001</v>
      </c>
      <c r="H160" s="1">
        <v>0.23400000000000001</v>
      </c>
      <c r="I160" s="1">
        <v>0.218</v>
      </c>
      <c r="J160" s="1">
        <v>7.0000000000000007E-2</v>
      </c>
      <c r="K160" s="1">
        <v>0.111</v>
      </c>
      <c r="L160" s="1">
        <v>2.3E-2</v>
      </c>
      <c r="M160" s="1">
        <v>7.0000000000000001E-3</v>
      </c>
      <c r="N160" s="1">
        <v>7.0000000000000001E-3</v>
      </c>
    </row>
    <row r="161" spans="3:14" x14ac:dyDescent="0.25">
      <c r="C161" s="1">
        <v>0</v>
      </c>
      <c r="D161" s="1">
        <v>0</v>
      </c>
      <c r="E161" s="1">
        <v>0</v>
      </c>
      <c r="F161" s="1">
        <v>1.7999999999999999E-2</v>
      </c>
      <c r="G161" s="1">
        <v>3.5999999999999997E-2</v>
      </c>
      <c r="H161" s="1">
        <v>0</v>
      </c>
      <c r="I161" s="1">
        <v>5.6000000000000001E-2</v>
      </c>
      <c r="J161" s="1">
        <v>3.6999999999999998E-2</v>
      </c>
      <c r="K161" s="1">
        <v>0</v>
      </c>
      <c r="L161" s="1">
        <v>8.9999999999999993E-3</v>
      </c>
      <c r="M161" s="1">
        <v>0</v>
      </c>
      <c r="N161" s="1">
        <v>0</v>
      </c>
    </row>
    <row r="162" spans="3:14" x14ac:dyDescent="0.25">
      <c r="C162" s="1">
        <v>0</v>
      </c>
      <c r="D162" s="1">
        <v>0</v>
      </c>
      <c r="E162" s="1">
        <v>0.02</v>
      </c>
      <c r="F162" s="1">
        <v>0</v>
      </c>
      <c r="G162" s="1">
        <v>0.14799999999999999</v>
      </c>
      <c r="H162" s="1">
        <v>0.17299999999999999</v>
      </c>
      <c r="I162" s="1">
        <v>0.20200000000000001</v>
      </c>
      <c r="J162" s="1">
        <v>7.8E-2</v>
      </c>
      <c r="K162" s="1">
        <v>0.113</v>
      </c>
      <c r="L162" s="1">
        <v>1.9E-2</v>
      </c>
      <c r="M162" s="1">
        <v>0.01</v>
      </c>
      <c r="N162" s="1">
        <v>0</v>
      </c>
    </row>
    <row r="163" spans="3:14" x14ac:dyDescent="0.25">
      <c r="C163" s="1">
        <v>0</v>
      </c>
      <c r="D163" s="1">
        <v>0</v>
      </c>
      <c r="E163" s="1">
        <v>0</v>
      </c>
      <c r="F163" s="1">
        <v>0</v>
      </c>
      <c r="G163" s="1">
        <v>3.1E-2</v>
      </c>
      <c r="H163" s="1">
        <v>0.17199999999999999</v>
      </c>
      <c r="I163" s="1">
        <v>0.154</v>
      </c>
      <c r="J163" s="1">
        <v>7.8E-2</v>
      </c>
      <c r="K163" s="1">
        <v>0.1</v>
      </c>
      <c r="L163" s="1">
        <v>0.04</v>
      </c>
      <c r="M163" s="1">
        <v>0</v>
      </c>
      <c r="N163" s="1">
        <v>1.6E-2</v>
      </c>
    </row>
    <row r="164" spans="3:14" x14ac:dyDescent="0.25">
      <c r="C164" s="1">
        <v>0</v>
      </c>
      <c r="D164" s="1">
        <v>0</v>
      </c>
      <c r="E164" s="1">
        <v>0</v>
      </c>
      <c r="F164" s="1">
        <v>1.9E-2</v>
      </c>
      <c r="G164" s="1">
        <v>0.20399999999999999</v>
      </c>
      <c r="H164" s="1">
        <v>0.185</v>
      </c>
      <c r="I164" s="1">
        <v>0.20799999999999999</v>
      </c>
      <c r="J164" s="1">
        <v>9.6000000000000002E-2</v>
      </c>
      <c r="K164" s="1">
        <v>3.4000000000000002E-2</v>
      </c>
      <c r="L164" s="1">
        <v>2.5000000000000001E-2</v>
      </c>
      <c r="M164" s="1">
        <v>8.0000000000000002E-3</v>
      </c>
      <c r="N164" s="1">
        <v>0</v>
      </c>
    </row>
    <row r="165" spans="3:14" x14ac:dyDescent="0.25">
      <c r="I165" s="1">
        <v>0.45100000000000001</v>
      </c>
      <c r="J165" s="1">
        <v>0.34699999999999998</v>
      </c>
      <c r="K165" s="1">
        <v>5.7000000000000002E-2</v>
      </c>
      <c r="L165" s="1">
        <v>1.4E-2</v>
      </c>
      <c r="M165" s="1">
        <v>3.9E-2</v>
      </c>
      <c r="N165" s="1">
        <v>0</v>
      </c>
    </row>
    <row r="166" spans="3:14" x14ac:dyDescent="0.25">
      <c r="C166" s="1">
        <v>0</v>
      </c>
      <c r="D166" s="1">
        <v>0</v>
      </c>
      <c r="E166" s="1">
        <v>0</v>
      </c>
      <c r="F166" s="1">
        <v>3.4000000000000002E-2</v>
      </c>
      <c r="G166" s="1">
        <v>0.29799999999999999</v>
      </c>
      <c r="H166" s="1">
        <v>0.25</v>
      </c>
      <c r="I166" s="1">
        <v>0.28699999999999998</v>
      </c>
      <c r="J166" s="1">
        <v>0.113</v>
      </c>
      <c r="K166" s="1">
        <v>7.6999999999999999E-2</v>
      </c>
      <c r="L166" s="1">
        <v>1.7999999999999999E-2</v>
      </c>
      <c r="M166" s="1">
        <v>0</v>
      </c>
      <c r="N166" s="1">
        <v>0</v>
      </c>
    </row>
    <row r="167" spans="3:14" x14ac:dyDescent="0.25">
      <c r="C167" s="3">
        <f>AVERAGE(C150:C166)</f>
        <v>0</v>
      </c>
      <c r="D167" s="3">
        <f t="shared" ref="D167:N167" si="10">AVERAGE(D150:D166)</f>
        <v>0</v>
      </c>
      <c r="E167" s="3">
        <f t="shared" si="10"/>
        <v>1.25E-3</v>
      </c>
      <c r="F167" s="3">
        <f t="shared" si="10"/>
        <v>1.1124999999999999E-2</v>
      </c>
      <c r="G167" s="3">
        <f t="shared" si="10"/>
        <v>0.1019375</v>
      </c>
      <c r="H167" s="3">
        <f t="shared" si="10"/>
        <v>0.11687500000000001</v>
      </c>
      <c r="I167" s="3">
        <f t="shared" si="10"/>
        <v>0.18223529411764705</v>
      </c>
      <c r="J167" s="3">
        <f t="shared" si="10"/>
        <v>9.4411764705882362E-2</v>
      </c>
      <c r="K167" s="3">
        <f t="shared" si="10"/>
        <v>7.4529411764705886E-2</v>
      </c>
      <c r="L167" s="3">
        <f t="shared" si="10"/>
        <v>2.858823529411765E-2</v>
      </c>
      <c r="M167" s="3">
        <f t="shared" si="10"/>
        <v>8.1176470588235281E-3</v>
      </c>
      <c r="N167" s="3">
        <f t="shared" si="10"/>
        <v>1.3529411764705882E-3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34"/>
  <sheetViews>
    <sheetView zoomScaleNormal="100" workbookViewId="0">
      <selection activeCell="Z30" sqref="Z30"/>
    </sheetView>
  </sheetViews>
  <sheetFormatPr defaultRowHeight="15" x14ac:dyDescent="0.25"/>
  <cols>
    <col min="18" max="18" width="9.140625" style="1"/>
  </cols>
  <sheetData>
    <row r="1" spans="2:18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P1" t="s">
        <v>13</v>
      </c>
      <c r="Q1" t="s">
        <v>12</v>
      </c>
      <c r="R1" s="1" t="s">
        <v>16</v>
      </c>
    </row>
    <row r="2" spans="2:18" x14ac:dyDescent="0.25">
      <c r="B2">
        <v>2009</v>
      </c>
      <c r="C2" s="1">
        <v>0</v>
      </c>
      <c r="D2" s="1">
        <v>0</v>
      </c>
      <c r="E2" s="1">
        <v>0</v>
      </c>
      <c r="F2" s="1">
        <v>1.7999999999999999E-2</v>
      </c>
      <c r="G2" s="1">
        <v>7.2999999999999995E-2</v>
      </c>
      <c r="H2" s="1">
        <v>0.11899999999999999</v>
      </c>
      <c r="I2" s="1">
        <v>3.3000000000000002E-2</v>
      </c>
      <c r="J2" s="1">
        <v>0.15</v>
      </c>
      <c r="K2" s="1">
        <v>0.121</v>
      </c>
      <c r="L2" s="1">
        <v>6.8000000000000005E-2</v>
      </c>
      <c r="M2" s="1">
        <v>3.3000000000000002E-2</v>
      </c>
      <c r="N2" s="1">
        <v>0</v>
      </c>
      <c r="P2">
        <v>2009</v>
      </c>
      <c r="Q2">
        <v>1</v>
      </c>
      <c r="R2" s="1">
        <v>0</v>
      </c>
    </row>
    <row r="3" spans="2:18" x14ac:dyDescent="0.25">
      <c r="C3" s="1">
        <v>0</v>
      </c>
      <c r="D3" s="1">
        <v>0</v>
      </c>
      <c r="E3" s="1">
        <v>0</v>
      </c>
      <c r="F3" s="1">
        <v>7.2999999999999995E-2</v>
      </c>
      <c r="G3" s="1">
        <v>7.2999999999999995E-2</v>
      </c>
      <c r="H3" s="1">
        <v>0.27300000000000002</v>
      </c>
      <c r="I3" s="1">
        <v>9.2999999999999999E-2</v>
      </c>
      <c r="J3" s="1">
        <v>0.255</v>
      </c>
      <c r="K3" s="1">
        <v>0.127</v>
      </c>
      <c r="L3" s="1">
        <v>9.0999999999999998E-2</v>
      </c>
      <c r="M3" s="1">
        <v>0</v>
      </c>
      <c r="N3" s="1">
        <v>0</v>
      </c>
      <c r="P3">
        <v>2009</v>
      </c>
      <c r="Q3">
        <v>2</v>
      </c>
      <c r="R3" s="1">
        <v>0</v>
      </c>
    </row>
    <row r="4" spans="2:18" x14ac:dyDescent="0.25">
      <c r="C4" s="1">
        <v>0</v>
      </c>
      <c r="D4" s="1">
        <v>0</v>
      </c>
      <c r="E4" s="1">
        <v>0</v>
      </c>
      <c r="F4" s="1">
        <v>1.9E-2</v>
      </c>
      <c r="G4" s="1">
        <v>5.5E-2</v>
      </c>
      <c r="H4" s="1">
        <v>0.255</v>
      </c>
      <c r="I4" s="1">
        <v>0.127</v>
      </c>
      <c r="J4" s="1">
        <v>0.127</v>
      </c>
      <c r="K4" s="1">
        <v>9.0999999999999998E-2</v>
      </c>
      <c r="L4" s="1">
        <v>9.0999999999999998E-2</v>
      </c>
      <c r="M4" s="1">
        <v>0</v>
      </c>
      <c r="N4" s="1">
        <v>0</v>
      </c>
      <c r="P4">
        <v>2009</v>
      </c>
      <c r="Q4">
        <v>3</v>
      </c>
      <c r="R4" s="1">
        <v>0</v>
      </c>
    </row>
    <row r="5" spans="2:18" x14ac:dyDescent="0.25">
      <c r="C5" s="1">
        <v>0</v>
      </c>
      <c r="D5" s="1">
        <v>0</v>
      </c>
      <c r="E5" s="1">
        <v>0</v>
      </c>
      <c r="F5" s="1">
        <v>0.127</v>
      </c>
      <c r="G5" s="1">
        <v>7.3999999999999996E-2</v>
      </c>
      <c r="H5" s="1">
        <v>0.38500000000000001</v>
      </c>
      <c r="I5" s="1">
        <v>0.13500000000000001</v>
      </c>
      <c r="J5" s="1">
        <v>0.13</v>
      </c>
      <c r="K5" s="1">
        <v>0.13</v>
      </c>
      <c r="L5" s="1">
        <v>3.6999999999999998E-2</v>
      </c>
      <c r="M5" s="1">
        <v>0</v>
      </c>
      <c r="N5" s="1">
        <v>0</v>
      </c>
      <c r="P5">
        <v>2009</v>
      </c>
      <c r="Q5">
        <v>4</v>
      </c>
      <c r="R5" s="1">
        <v>6.5142857142857141E-2</v>
      </c>
    </row>
    <row r="6" spans="2:18" x14ac:dyDescent="0.25">
      <c r="C6" s="1">
        <v>0</v>
      </c>
      <c r="D6" s="1">
        <v>0</v>
      </c>
      <c r="E6" s="1">
        <v>0</v>
      </c>
      <c r="F6" s="1">
        <v>1.9E-2</v>
      </c>
      <c r="G6" s="1">
        <v>0.13500000000000001</v>
      </c>
      <c r="H6" s="1">
        <v>0.189</v>
      </c>
      <c r="I6" s="1">
        <v>0.192</v>
      </c>
      <c r="J6" s="1">
        <v>0.13200000000000001</v>
      </c>
      <c r="K6" s="1">
        <v>5.6000000000000001E-2</v>
      </c>
      <c r="L6" s="1">
        <v>1.9E-2</v>
      </c>
      <c r="M6" s="1">
        <v>3.6999999999999998E-2</v>
      </c>
      <c r="N6" s="1">
        <v>0</v>
      </c>
      <c r="P6">
        <v>2009</v>
      </c>
      <c r="Q6">
        <v>5</v>
      </c>
      <c r="R6" s="1">
        <v>8.2142857142857156E-2</v>
      </c>
    </row>
    <row r="7" spans="2:18" x14ac:dyDescent="0.25">
      <c r="C7" s="1">
        <v>0</v>
      </c>
      <c r="D7" s="1">
        <v>0</v>
      </c>
      <c r="E7" s="1">
        <v>0</v>
      </c>
      <c r="F7" s="1">
        <v>0.127</v>
      </c>
      <c r="G7" s="1">
        <v>0.109</v>
      </c>
      <c r="H7" s="1">
        <v>0.309</v>
      </c>
      <c r="I7" s="1">
        <v>0.189</v>
      </c>
      <c r="J7" s="1">
        <v>0.2</v>
      </c>
      <c r="K7" s="1">
        <v>9.2999999999999999E-2</v>
      </c>
      <c r="L7" s="1">
        <v>0.109</v>
      </c>
      <c r="M7" s="1">
        <v>1.7999999999999999E-2</v>
      </c>
      <c r="N7" s="1">
        <v>0</v>
      </c>
      <c r="P7">
        <v>2009</v>
      </c>
      <c r="Q7">
        <v>6</v>
      </c>
      <c r="R7" s="1">
        <v>0.23671428571428571</v>
      </c>
    </row>
    <row r="8" spans="2:18" x14ac:dyDescent="0.25">
      <c r="C8" s="1">
        <v>0</v>
      </c>
      <c r="D8" s="1">
        <v>0</v>
      </c>
      <c r="E8" s="1">
        <v>0</v>
      </c>
      <c r="F8" s="1">
        <v>7.2999999999999995E-2</v>
      </c>
      <c r="G8" s="1">
        <v>5.6000000000000001E-2</v>
      </c>
      <c r="H8" s="1">
        <v>0.127</v>
      </c>
      <c r="I8" s="1">
        <v>0.14799999999999999</v>
      </c>
      <c r="J8" s="1">
        <v>3.5999999999999997E-2</v>
      </c>
      <c r="K8" s="1">
        <v>0.182</v>
      </c>
      <c r="L8" s="1">
        <v>0.14799999999999999</v>
      </c>
      <c r="M8" s="1">
        <v>3.5999999999999997E-2</v>
      </c>
      <c r="N8" s="1">
        <v>0</v>
      </c>
      <c r="P8">
        <v>2009</v>
      </c>
      <c r="Q8">
        <v>7</v>
      </c>
      <c r="R8" s="1">
        <v>0.13100000000000003</v>
      </c>
    </row>
    <row r="9" spans="2:18" x14ac:dyDescent="0.25">
      <c r="C9" s="3">
        <f>AVERAGE(C2:C8)</f>
        <v>0</v>
      </c>
      <c r="D9" s="3">
        <f t="shared" ref="D9:N9" si="0">AVERAGE(D2:D8)</f>
        <v>0</v>
      </c>
      <c r="E9" s="3">
        <f t="shared" si="0"/>
        <v>0</v>
      </c>
      <c r="F9" s="3">
        <f t="shared" si="0"/>
        <v>6.5142857142857141E-2</v>
      </c>
      <c r="G9" s="3">
        <f t="shared" si="0"/>
        <v>8.2142857142857156E-2</v>
      </c>
      <c r="H9" s="3">
        <f t="shared" si="0"/>
        <v>0.23671428571428571</v>
      </c>
      <c r="I9" s="3">
        <f t="shared" si="0"/>
        <v>0.13100000000000003</v>
      </c>
      <c r="J9" s="3">
        <f t="shared" si="0"/>
        <v>0.14714285714285716</v>
      </c>
      <c r="K9" s="3">
        <f t="shared" si="0"/>
        <v>0.1142857142857143</v>
      </c>
      <c r="L9" s="3">
        <f t="shared" si="0"/>
        <v>8.0428571428571419E-2</v>
      </c>
      <c r="M9" s="3">
        <f t="shared" si="0"/>
        <v>1.7714285714285714E-2</v>
      </c>
      <c r="N9" s="3">
        <f t="shared" si="0"/>
        <v>0</v>
      </c>
      <c r="P9">
        <v>2009</v>
      </c>
      <c r="Q9">
        <v>8</v>
      </c>
      <c r="R9" s="1">
        <v>0.14714285714285716</v>
      </c>
    </row>
    <row r="10" spans="2:18" x14ac:dyDescent="0.25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P10">
        <v>2009</v>
      </c>
      <c r="Q10">
        <v>9</v>
      </c>
      <c r="R10" s="1">
        <v>0.1142857142857143</v>
      </c>
    </row>
    <row r="11" spans="2:18" x14ac:dyDescent="0.25">
      <c r="P11">
        <v>2009</v>
      </c>
      <c r="Q11">
        <v>10</v>
      </c>
      <c r="R11" s="1">
        <v>8.0428571428571419E-2</v>
      </c>
    </row>
    <row r="12" spans="2:18" s="4" customFormat="1" x14ac:dyDescent="0.25">
      <c r="C12" s="4" t="s">
        <v>0</v>
      </c>
      <c r="D12" s="4" t="s">
        <v>1</v>
      </c>
      <c r="E12" s="4" t="s">
        <v>2</v>
      </c>
      <c r="F12" s="4" t="s">
        <v>3</v>
      </c>
      <c r="G12" s="4" t="s">
        <v>4</v>
      </c>
      <c r="H12" s="4" t="s">
        <v>5</v>
      </c>
      <c r="I12" s="4" t="s">
        <v>6</v>
      </c>
      <c r="J12" s="4" t="s">
        <v>7</v>
      </c>
      <c r="K12" s="4" t="s">
        <v>8</v>
      </c>
      <c r="L12" s="4" t="s">
        <v>9</v>
      </c>
      <c r="M12" s="4" t="s">
        <v>10</v>
      </c>
      <c r="N12" s="4" t="s">
        <v>11</v>
      </c>
      <c r="P12">
        <v>2009</v>
      </c>
      <c r="Q12">
        <v>11</v>
      </c>
      <c r="R12" s="5">
        <v>1.7714285714285714E-2</v>
      </c>
    </row>
    <row r="13" spans="2:18" x14ac:dyDescent="0.25">
      <c r="B13">
        <v>2010</v>
      </c>
      <c r="C13" s="1">
        <v>0</v>
      </c>
      <c r="D13" s="1">
        <v>0</v>
      </c>
      <c r="E13" s="1">
        <v>1.7000000000000001E-2</v>
      </c>
      <c r="F13" s="1">
        <v>3.3000000000000002E-2</v>
      </c>
      <c r="G13" s="1">
        <v>0.11700000000000001</v>
      </c>
      <c r="H13" s="1">
        <v>6.9000000000000006E-2</v>
      </c>
      <c r="I13" s="1">
        <v>1.7000000000000001E-2</v>
      </c>
      <c r="J13" s="1">
        <v>1.7999999999999999E-2</v>
      </c>
      <c r="K13" s="1">
        <v>6.7000000000000004E-2</v>
      </c>
      <c r="L13" s="1">
        <v>3.3000000000000002E-2</v>
      </c>
      <c r="M13" s="1">
        <v>0</v>
      </c>
      <c r="N13" s="1">
        <v>0</v>
      </c>
      <c r="P13">
        <v>2009</v>
      </c>
      <c r="Q13">
        <v>12</v>
      </c>
      <c r="R13" s="1">
        <v>0</v>
      </c>
    </row>
    <row r="14" spans="2:18" x14ac:dyDescent="0.25">
      <c r="C14" s="1">
        <v>0</v>
      </c>
      <c r="D14" s="1">
        <v>0</v>
      </c>
      <c r="E14" s="1">
        <v>1.7000000000000001E-2</v>
      </c>
      <c r="F14" s="1">
        <v>0</v>
      </c>
      <c r="G14" s="1">
        <v>8.5999999999999993E-2</v>
      </c>
      <c r="H14" s="1">
        <v>0.17199999999999999</v>
      </c>
      <c r="I14" s="1">
        <v>0.20399999999999999</v>
      </c>
      <c r="J14" s="1">
        <v>0.17899999999999999</v>
      </c>
      <c r="K14" s="1">
        <v>7.0999999999999994E-2</v>
      </c>
      <c r="L14" s="1">
        <v>7.0999999999999994E-2</v>
      </c>
      <c r="M14" s="1">
        <v>1.7999999999999999E-2</v>
      </c>
      <c r="N14" s="1">
        <v>0</v>
      </c>
      <c r="P14">
        <v>2010</v>
      </c>
      <c r="Q14">
        <v>1</v>
      </c>
      <c r="R14" s="1">
        <v>0</v>
      </c>
    </row>
    <row r="15" spans="2:18" x14ac:dyDescent="0.25">
      <c r="C15" s="1">
        <v>0</v>
      </c>
      <c r="D15" s="1">
        <v>0</v>
      </c>
      <c r="E15" s="1">
        <v>0</v>
      </c>
      <c r="F15" s="1">
        <v>0</v>
      </c>
      <c r="G15" s="1">
        <v>5.5E-2</v>
      </c>
      <c r="H15" s="1">
        <v>0.14499999999999999</v>
      </c>
      <c r="I15" s="1">
        <v>0.127</v>
      </c>
      <c r="J15" s="1">
        <v>0.23599999999999999</v>
      </c>
      <c r="K15" s="1">
        <v>9.0999999999999998E-2</v>
      </c>
      <c r="L15" s="1">
        <v>7.2999999999999995E-2</v>
      </c>
      <c r="M15" s="1">
        <v>0</v>
      </c>
      <c r="N15" s="1">
        <v>0</v>
      </c>
      <c r="P15">
        <v>2010</v>
      </c>
      <c r="Q15">
        <v>2</v>
      </c>
      <c r="R15" s="1">
        <v>0</v>
      </c>
    </row>
    <row r="16" spans="2:18" x14ac:dyDescent="0.25">
      <c r="C16" s="1">
        <v>0</v>
      </c>
      <c r="D16" s="1">
        <v>0</v>
      </c>
      <c r="E16" s="1">
        <v>0</v>
      </c>
      <c r="F16" s="1">
        <v>0</v>
      </c>
      <c r="G16" s="1">
        <v>9.4E-2</v>
      </c>
      <c r="H16" s="1">
        <v>0.16700000000000001</v>
      </c>
      <c r="I16" s="1">
        <v>0.13</v>
      </c>
      <c r="J16" s="1">
        <v>0.182</v>
      </c>
      <c r="K16" s="1">
        <v>0.127</v>
      </c>
      <c r="L16" s="1">
        <v>9.0999999999999998E-2</v>
      </c>
      <c r="M16" s="1">
        <v>0</v>
      </c>
      <c r="N16" s="1">
        <v>0</v>
      </c>
      <c r="P16">
        <v>2010</v>
      </c>
      <c r="Q16">
        <v>3</v>
      </c>
      <c r="R16" s="1">
        <v>7.4285714285714293E-3</v>
      </c>
    </row>
    <row r="17" spans="2:18" x14ac:dyDescent="0.25">
      <c r="C17" s="1">
        <v>0</v>
      </c>
      <c r="D17" s="1">
        <v>0</v>
      </c>
      <c r="E17" s="1">
        <v>0</v>
      </c>
      <c r="F17" s="1">
        <v>3.6999999999999998E-2</v>
      </c>
      <c r="G17" s="1">
        <v>9.2999999999999999E-2</v>
      </c>
      <c r="H17" s="1">
        <v>0.16400000000000001</v>
      </c>
      <c r="I17" s="1">
        <v>0.189</v>
      </c>
      <c r="J17" s="1">
        <v>7.3999999999999996E-2</v>
      </c>
      <c r="K17" s="1">
        <v>9.0999999999999998E-2</v>
      </c>
      <c r="L17" s="1">
        <v>7.2999999999999995E-2</v>
      </c>
      <c r="M17" s="1">
        <v>1.9E-2</v>
      </c>
      <c r="N17" s="1">
        <v>0</v>
      </c>
      <c r="P17">
        <v>2010</v>
      </c>
      <c r="Q17">
        <v>4</v>
      </c>
      <c r="R17" s="1">
        <v>1.2714285714285716E-2</v>
      </c>
    </row>
    <row r="18" spans="2:18" x14ac:dyDescent="0.25">
      <c r="C18" s="1">
        <v>0</v>
      </c>
      <c r="D18" s="1">
        <v>0</v>
      </c>
      <c r="E18" s="1">
        <v>0</v>
      </c>
      <c r="F18" s="1">
        <v>1.9E-2</v>
      </c>
      <c r="G18" s="1">
        <v>5.8000000000000003E-2</v>
      </c>
      <c r="H18" s="1">
        <v>0.13500000000000001</v>
      </c>
      <c r="I18" s="1">
        <v>3.7999999999999999E-2</v>
      </c>
      <c r="J18" s="1">
        <v>0.16400000000000001</v>
      </c>
      <c r="K18" s="1">
        <v>0.111</v>
      </c>
      <c r="L18" s="1">
        <v>3.7999999999999999E-2</v>
      </c>
      <c r="M18" s="1">
        <v>0</v>
      </c>
      <c r="N18" s="1">
        <v>0</v>
      </c>
      <c r="P18">
        <v>2010</v>
      </c>
      <c r="Q18">
        <v>5</v>
      </c>
      <c r="R18" s="1">
        <v>8.2285714285714281E-2</v>
      </c>
    </row>
    <row r="19" spans="2:18" x14ac:dyDescent="0.25">
      <c r="C19" s="1">
        <v>0</v>
      </c>
      <c r="D19" s="1">
        <v>0</v>
      </c>
      <c r="E19" s="1">
        <v>1.7999999999999999E-2</v>
      </c>
      <c r="F19" s="1">
        <v>0</v>
      </c>
      <c r="G19" s="1">
        <v>7.2999999999999995E-2</v>
      </c>
      <c r="H19" s="1">
        <v>0.182</v>
      </c>
      <c r="I19" s="1">
        <v>0.222</v>
      </c>
      <c r="J19" s="1">
        <v>0.14499999999999999</v>
      </c>
      <c r="K19" s="1">
        <v>0.127</v>
      </c>
      <c r="L19" s="1">
        <v>5.5E-2</v>
      </c>
      <c r="M19" s="1">
        <v>1.9E-2</v>
      </c>
      <c r="N19" s="1">
        <v>0</v>
      </c>
      <c r="P19">
        <v>2010</v>
      </c>
      <c r="Q19">
        <v>6</v>
      </c>
      <c r="R19" s="1">
        <v>0.14771428571428571</v>
      </c>
    </row>
    <row r="20" spans="2:18" x14ac:dyDescent="0.25">
      <c r="C20" s="3">
        <f>AVERAGE(C13:C19)</f>
        <v>0</v>
      </c>
      <c r="D20" s="3">
        <f t="shared" ref="D20:N20" si="1">AVERAGE(D13:D19)</f>
        <v>0</v>
      </c>
      <c r="E20" s="3">
        <f t="shared" si="1"/>
        <v>7.4285714285714293E-3</v>
      </c>
      <c r="F20" s="3">
        <f t="shared" si="1"/>
        <v>1.2714285714285716E-2</v>
      </c>
      <c r="G20" s="3">
        <f t="shared" si="1"/>
        <v>8.2285714285714281E-2</v>
      </c>
      <c r="H20" s="3">
        <f t="shared" si="1"/>
        <v>0.14771428571428571</v>
      </c>
      <c r="I20" s="3">
        <f t="shared" si="1"/>
        <v>0.13242857142857142</v>
      </c>
      <c r="J20" s="3">
        <f t="shared" si="1"/>
        <v>0.14257142857142857</v>
      </c>
      <c r="K20" s="3">
        <f t="shared" si="1"/>
        <v>9.7857142857142851E-2</v>
      </c>
      <c r="L20" s="3">
        <f t="shared" si="1"/>
        <v>6.2E-2</v>
      </c>
      <c r="M20" s="3">
        <f t="shared" si="1"/>
        <v>7.9999999999999984E-3</v>
      </c>
      <c r="N20" s="3">
        <f t="shared" si="1"/>
        <v>0</v>
      </c>
      <c r="P20">
        <v>2010</v>
      </c>
      <c r="Q20">
        <v>7</v>
      </c>
      <c r="R20" s="1">
        <v>0.13242857142857142</v>
      </c>
    </row>
    <row r="21" spans="2:18" x14ac:dyDescent="0.25">
      <c r="P21">
        <v>2010</v>
      </c>
      <c r="Q21">
        <v>8</v>
      </c>
      <c r="R21" s="1">
        <v>0.14257142857142857</v>
      </c>
    </row>
    <row r="22" spans="2:18" x14ac:dyDescent="0.25">
      <c r="P22">
        <v>2010</v>
      </c>
      <c r="Q22">
        <v>9</v>
      </c>
      <c r="R22" s="1">
        <v>9.7857142857142851E-2</v>
      </c>
    </row>
    <row r="23" spans="2:18" x14ac:dyDescent="0.25">
      <c r="C23" s="4" t="s">
        <v>0</v>
      </c>
      <c r="D23" s="4" t="s">
        <v>1</v>
      </c>
      <c r="E23" s="4" t="s">
        <v>2</v>
      </c>
      <c r="F23" s="4" t="s">
        <v>3</v>
      </c>
      <c r="G23" s="4" t="s">
        <v>4</v>
      </c>
      <c r="H23" s="4" t="s">
        <v>5</v>
      </c>
      <c r="I23" s="4" t="s">
        <v>6</v>
      </c>
      <c r="J23" s="4" t="s">
        <v>7</v>
      </c>
      <c r="K23" s="4" t="s">
        <v>8</v>
      </c>
      <c r="L23" s="4" t="s">
        <v>9</v>
      </c>
      <c r="M23" s="4" t="s">
        <v>10</v>
      </c>
      <c r="N23" s="4" t="s">
        <v>11</v>
      </c>
      <c r="P23">
        <v>2010</v>
      </c>
      <c r="Q23">
        <v>10</v>
      </c>
      <c r="R23" s="1">
        <v>6.2E-2</v>
      </c>
    </row>
    <row r="24" spans="2:18" x14ac:dyDescent="0.25">
      <c r="B24">
        <v>2011</v>
      </c>
      <c r="C24" s="1">
        <v>0</v>
      </c>
      <c r="D24" s="1">
        <v>0</v>
      </c>
      <c r="E24" s="1">
        <v>0</v>
      </c>
      <c r="F24" s="1">
        <v>0</v>
      </c>
      <c r="G24" s="1">
        <v>0.25</v>
      </c>
      <c r="H24" s="1">
        <v>0.217</v>
      </c>
      <c r="I24" s="1">
        <v>0.23300000000000001</v>
      </c>
      <c r="J24" s="1">
        <v>0.23300000000000001</v>
      </c>
      <c r="K24" s="1">
        <v>0.15</v>
      </c>
      <c r="L24" s="1">
        <v>0</v>
      </c>
      <c r="M24" s="1">
        <v>0</v>
      </c>
      <c r="N24" s="1">
        <v>0</v>
      </c>
      <c r="P24">
        <v>2010</v>
      </c>
      <c r="Q24">
        <v>11</v>
      </c>
      <c r="R24" s="1">
        <v>7.9999999999999984E-3</v>
      </c>
    </row>
    <row r="25" spans="2:18" x14ac:dyDescent="0.25">
      <c r="C25" s="1">
        <v>0</v>
      </c>
      <c r="D25" s="1">
        <v>0</v>
      </c>
      <c r="E25" s="1">
        <v>0</v>
      </c>
      <c r="F25" s="1">
        <v>0</v>
      </c>
      <c r="G25" s="1">
        <v>0.28599999999999998</v>
      </c>
      <c r="H25" s="1">
        <v>0.16</v>
      </c>
      <c r="I25" s="1">
        <v>0.2</v>
      </c>
      <c r="J25" s="1">
        <v>0.06</v>
      </c>
      <c r="K25" s="1">
        <v>0</v>
      </c>
      <c r="L25" s="1">
        <v>0</v>
      </c>
      <c r="M25" s="1">
        <v>0</v>
      </c>
      <c r="N25" s="1">
        <v>0</v>
      </c>
      <c r="P25">
        <v>2010</v>
      </c>
      <c r="Q25">
        <v>12</v>
      </c>
      <c r="R25" s="1">
        <v>0</v>
      </c>
    </row>
    <row r="26" spans="2:18" x14ac:dyDescent="0.25">
      <c r="C26" s="1">
        <v>0</v>
      </c>
      <c r="D26" s="1">
        <v>0</v>
      </c>
      <c r="E26" s="1">
        <v>0</v>
      </c>
      <c r="F26" s="1">
        <v>0</v>
      </c>
      <c r="G26" s="1">
        <v>8.5999999999999993E-2</v>
      </c>
      <c r="H26" s="1">
        <v>0.24099999999999999</v>
      </c>
      <c r="I26" s="1">
        <v>0.121</v>
      </c>
      <c r="J26" s="1">
        <v>0.10299999999999999</v>
      </c>
      <c r="K26" s="1">
        <v>5.1999999999999998E-2</v>
      </c>
      <c r="L26" s="1">
        <v>3.5000000000000003E-2</v>
      </c>
      <c r="M26" s="1">
        <v>3.4000000000000002E-2</v>
      </c>
      <c r="N26" s="1">
        <v>0</v>
      </c>
      <c r="P26">
        <v>2011</v>
      </c>
      <c r="Q26">
        <v>1</v>
      </c>
      <c r="R26" s="1">
        <v>0</v>
      </c>
    </row>
    <row r="27" spans="2:18" x14ac:dyDescent="0.25">
      <c r="C27" s="1">
        <v>0</v>
      </c>
      <c r="D27" s="1">
        <v>0</v>
      </c>
      <c r="E27" s="1">
        <v>0</v>
      </c>
      <c r="F27" s="1">
        <v>0</v>
      </c>
      <c r="G27" s="1">
        <v>3.5999999999999997E-2</v>
      </c>
      <c r="H27" s="1">
        <v>0.182</v>
      </c>
      <c r="I27" s="1">
        <v>0.182</v>
      </c>
      <c r="J27" s="1">
        <v>0.127</v>
      </c>
      <c r="K27" s="1">
        <v>0.127</v>
      </c>
      <c r="L27" s="1">
        <v>1.9E-2</v>
      </c>
      <c r="M27" s="1">
        <v>5.6000000000000001E-2</v>
      </c>
      <c r="N27" s="1">
        <v>0</v>
      </c>
      <c r="P27">
        <v>2011</v>
      </c>
      <c r="Q27">
        <v>2</v>
      </c>
      <c r="R27" s="1">
        <v>0</v>
      </c>
    </row>
    <row r="28" spans="2:18" x14ac:dyDescent="0.25">
      <c r="C28" s="1">
        <v>0</v>
      </c>
      <c r="D28" s="1">
        <v>0</v>
      </c>
      <c r="E28" s="1">
        <v>0</v>
      </c>
      <c r="F28" s="1">
        <v>0</v>
      </c>
      <c r="G28" s="1">
        <v>3.5999999999999997E-2</v>
      </c>
      <c r="H28" s="1">
        <v>0.14299999999999999</v>
      </c>
      <c r="I28" s="1">
        <v>0.107</v>
      </c>
      <c r="J28" s="1">
        <v>0.107</v>
      </c>
      <c r="K28" s="1">
        <v>5.5E-2</v>
      </c>
      <c r="L28" s="1">
        <v>1.7999999999999999E-2</v>
      </c>
      <c r="M28" s="1">
        <v>1.7999999999999999E-2</v>
      </c>
      <c r="N28" s="1">
        <v>0</v>
      </c>
      <c r="P28">
        <v>2011</v>
      </c>
      <c r="Q28">
        <v>3</v>
      </c>
      <c r="R28" s="1">
        <v>0</v>
      </c>
    </row>
    <row r="29" spans="2:18" x14ac:dyDescent="0.25">
      <c r="C29" s="1">
        <v>0</v>
      </c>
      <c r="D29" s="1">
        <v>0</v>
      </c>
      <c r="E29" s="1">
        <v>0</v>
      </c>
      <c r="F29" s="1">
        <v>1.7999999999999999E-2</v>
      </c>
      <c r="G29" s="1">
        <v>3.6999999999999998E-2</v>
      </c>
      <c r="H29" s="1">
        <v>0.14499999999999999</v>
      </c>
      <c r="I29" s="1">
        <v>9.4E-2</v>
      </c>
      <c r="J29" s="1">
        <v>0.13</v>
      </c>
      <c r="K29" s="1">
        <v>5.7000000000000002E-2</v>
      </c>
      <c r="L29" s="1">
        <v>7.4999999999999997E-2</v>
      </c>
      <c r="M29" s="1">
        <v>1.9E-2</v>
      </c>
      <c r="N29" s="1">
        <v>0</v>
      </c>
      <c r="P29">
        <v>2011</v>
      </c>
      <c r="Q29">
        <v>4</v>
      </c>
      <c r="R29" s="1">
        <v>2.2499999999999998E-3</v>
      </c>
    </row>
    <row r="30" spans="2:18" x14ac:dyDescent="0.25">
      <c r="C30" s="1">
        <v>0</v>
      </c>
      <c r="D30" s="1">
        <v>0</v>
      </c>
      <c r="E30" s="1">
        <v>0</v>
      </c>
      <c r="F30" s="1">
        <v>0</v>
      </c>
      <c r="G30" s="1">
        <v>7.3999999999999996E-2</v>
      </c>
      <c r="H30" s="1">
        <v>9.2999999999999999E-2</v>
      </c>
      <c r="I30" s="1">
        <v>0.109</v>
      </c>
      <c r="J30" s="1">
        <v>0.109</v>
      </c>
      <c r="K30" s="1">
        <v>0.109</v>
      </c>
      <c r="L30" s="1">
        <v>1.7999999999999999E-2</v>
      </c>
      <c r="M30" s="1">
        <v>1.7999999999999999E-2</v>
      </c>
      <c r="N30" s="1">
        <v>0</v>
      </c>
      <c r="P30">
        <v>2011</v>
      </c>
      <c r="Q30">
        <v>5</v>
      </c>
      <c r="R30" s="1">
        <v>0.11987500000000001</v>
      </c>
    </row>
    <row r="31" spans="2:18" x14ac:dyDescent="0.25">
      <c r="C31" s="1">
        <v>0</v>
      </c>
      <c r="D31" s="1">
        <v>0</v>
      </c>
      <c r="E31" s="1">
        <v>0</v>
      </c>
      <c r="F31" s="1">
        <v>0</v>
      </c>
      <c r="G31" s="1">
        <v>0.154</v>
      </c>
      <c r="H31" s="1">
        <v>0.14499999999999999</v>
      </c>
      <c r="I31" s="1">
        <v>9.0999999999999998E-2</v>
      </c>
      <c r="J31" s="1">
        <v>0.111</v>
      </c>
      <c r="K31" s="1">
        <v>5.6000000000000001E-2</v>
      </c>
      <c r="L31" s="1">
        <v>7.2999999999999995E-2</v>
      </c>
      <c r="M31" s="1">
        <v>0</v>
      </c>
      <c r="N31" s="1">
        <v>0</v>
      </c>
      <c r="P31">
        <v>2011</v>
      </c>
      <c r="Q31">
        <v>6</v>
      </c>
      <c r="R31" s="1">
        <v>0.16575000000000001</v>
      </c>
    </row>
    <row r="32" spans="2:18" x14ac:dyDescent="0.25">
      <c r="C32" s="3">
        <f>AVERAGE(C24:C31)</f>
        <v>0</v>
      </c>
      <c r="D32" s="3">
        <f t="shared" ref="D32:N32" si="2">AVERAGE(D24:D31)</f>
        <v>0</v>
      </c>
      <c r="E32" s="3">
        <f t="shared" si="2"/>
        <v>0</v>
      </c>
      <c r="F32" s="3">
        <f t="shared" si="2"/>
        <v>2.2499999999999998E-3</v>
      </c>
      <c r="G32" s="3">
        <f t="shared" si="2"/>
        <v>0.11987500000000001</v>
      </c>
      <c r="H32" s="3">
        <f t="shared" si="2"/>
        <v>0.16575000000000001</v>
      </c>
      <c r="I32" s="3">
        <f t="shared" si="2"/>
        <v>0.142125</v>
      </c>
      <c r="J32" s="3">
        <f t="shared" si="2"/>
        <v>0.1225</v>
      </c>
      <c r="K32" s="3">
        <f t="shared" si="2"/>
        <v>7.5749999999999998E-2</v>
      </c>
      <c r="L32" s="3">
        <f t="shared" si="2"/>
        <v>2.9749999999999999E-2</v>
      </c>
      <c r="M32" s="3">
        <f t="shared" si="2"/>
        <v>1.8124999999999999E-2</v>
      </c>
      <c r="N32" s="3">
        <f t="shared" si="2"/>
        <v>0</v>
      </c>
      <c r="P32">
        <v>2011</v>
      </c>
      <c r="Q32">
        <v>7</v>
      </c>
      <c r="R32" s="1">
        <v>0.142125</v>
      </c>
    </row>
    <row r="33" spans="2:18" x14ac:dyDescent="0.25">
      <c r="P33">
        <v>2011</v>
      </c>
      <c r="Q33">
        <v>8</v>
      </c>
      <c r="R33" s="1">
        <v>0.1225</v>
      </c>
    </row>
    <row r="34" spans="2:18" x14ac:dyDescent="0.25">
      <c r="P34">
        <v>2011</v>
      </c>
      <c r="Q34">
        <v>9</v>
      </c>
      <c r="R34" s="1">
        <v>7.5749999999999998E-2</v>
      </c>
    </row>
    <row r="35" spans="2:18" x14ac:dyDescent="0.25">
      <c r="C35" s="4" t="s">
        <v>0</v>
      </c>
      <c r="D35" s="4" t="s">
        <v>1</v>
      </c>
      <c r="E35" s="4" t="s">
        <v>2</v>
      </c>
      <c r="F35" s="4" t="s">
        <v>3</v>
      </c>
      <c r="G35" s="4" t="s">
        <v>4</v>
      </c>
      <c r="H35" s="4" t="s">
        <v>5</v>
      </c>
      <c r="I35" s="4" t="s">
        <v>6</v>
      </c>
      <c r="J35" s="4" t="s">
        <v>7</v>
      </c>
      <c r="K35" s="4" t="s">
        <v>8</v>
      </c>
      <c r="L35" s="4" t="s">
        <v>9</v>
      </c>
      <c r="M35" s="4" t="s">
        <v>10</v>
      </c>
      <c r="N35" s="4" t="s">
        <v>11</v>
      </c>
      <c r="P35">
        <v>2011</v>
      </c>
      <c r="Q35">
        <v>10</v>
      </c>
      <c r="R35" s="1">
        <v>2.9749999999999999E-2</v>
      </c>
    </row>
    <row r="36" spans="2:18" x14ac:dyDescent="0.25">
      <c r="B36">
        <v>2012</v>
      </c>
      <c r="C36" s="1">
        <v>0</v>
      </c>
      <c r="D36" s="1">
        <v>0</v>
      </c>
      <c r="E36" s="1">
        <v>1.7000000000000001E-2</v>
      </c>
      <c r="F36" s="1">
        <v>0.13800000000000001</v>
      </c>
      <c r="G36" s="1">
        <v>0.15</v>
      </c>
      <c r="H36" s="1">
        <v>0.20699999999999999</v>
      </c>
      <c r="I36" s="1">
        <v>1.7000000000000001E-2</v>
      </c>
      <c r="J36" s="1">
        <v>0.121</v>
      </c>
      <c r="K36" s="1">
        <v>1.7000000000000001E-2</v>
      </c>
      <c r="L36" s="1">
        <v>3.3000000000000002E-2</v>
      </c>
      <c r="M36" s="1">
        <v>1.7000000000000001E-2</v>
      </c>
      <c r="N36" s="1">
        <v>1.7000000000000001E-2</v>
      </c>
      <c r="P36">
        <v>2011</v>
      </c>
      <c r="Q36">
        <v>11</v>
      </c>
      <c r="R36" s="1">
        <v>1.8124999999999999E-2</v>
      </c>
    </row>
    <row r="37" spans="2:18" x14ac:dyDescent="0.25">
      <c r="C37" s="1">
        <v>0</v>
      </c>
      <c r="D37" s="1">
        <v>0</v>
      </c>
      <c r="E37" s="1">
        <v>0</v>
      </c>
      <c r="F37" s="1">
        <v>0.06</v>
      </c>
      <c r="G37" s="1">
        <v>0.12</v>
      </c>
      <c r="H37" s="1">
        <v>0.02</v>
      </c>
      <c r="I37" s="1">
        <v>0</v>
      </c>
      <c r="J37" s="1">
        <v>0.04</v>
      </c>
      <c r="K37" s="1">
        <v>0</v>
      </c>
      <c r="L37" s="1">
        <v>0</v>
      </c>
      <c r="M37" s="1">
        <v>0</v>
      </c>
      <c r="N37" s="1">
        <v>0</v>
      </c>
      <c r="P37">
        <v>2011</v>
      </c>
      <c r="Q37">
        <v>12</v>
      </c>
      <c r="R37" s="1">
        <v>0</v>
      </c>
    </row>
    <row r="38" spans="2:18" x14ac:dyDescent="0.25">
      <c r="C38" s="1">
        <v>0</v>
      </c>
      <c r="D38" s="1">
        <v>0</v>
      </c>
      <c r="E38" s="1">
        <v>0</v>
      </c>
      <c r="F38" s="1">
        <v>3.5999999999999997E-2</v>
      </c>
      <c r="G38" s="1">
        <v>8.5999999999999993E-2</v>
      </c>
      <c r="H38" s="1">
        <v>0.13800000000000001</v>
      </c>
      <c r="I38" s="1">
        <v>0.121</v>
      </c>
      <c r="J38" s="1">
        <v>1.7000000000000001E-2</v>
      </c>
      <c r="K38" s="1">
        <v>3.4000000000000002E-2</v>
      </c>
      <c r="L38" s="1">
        <v>1.7000000000000001E-2</v>
      </c>
      <c r="M38" s="1">
        <v>0</v>
      </c>
      <c r="N38" s="1">
        <v>0</v>
      </c>
      <c r="P38">
        <v>2012</v>
      </c>
      <c r="Q38">
        <v>1</v>
      </c>
      <c r="R38" s="1">
        <v>0</v>
      </c>
    </row>
    <row r="39" spans="2:18" x14ac:dyDescent="0.25">
      <c r="C39" s="1">
        <v>0</v>
      </c>
      <c r="D39" s="1">
        <v>0</v>
      </c>
      <c r="E39" s="1">
        <v>0</v>
      </c>
      <c r="F39" s="1">
        <v>0</v>
      </c>
      <c r="G39" s="1">
        <v>0.127</v>
      </c>
      <c r="H39" s="1">
        <v>0.218</v>
      </c>
      <c r="I39" s="1">
        <v>7.3999999999999996E-2</v>
      </c>
      <c r="J39" s="1">
        <v>0.13700000000000001</v>
      </c>
      <c r="K39" s="1">
        <v>7.6999999999999999E-2</v>
      </c>
      <c r="L39" s="1">
        <v>1.9E-2</v>
      </c>
      <c r="M39" s="1">
        <v>0</v>
      </c>
      <c r="N39" s="1">
        <v>0</v>
      </c>
      <c r="P39">
        <v>2012</v>
      </c>
      <c r="Q39">
        <v>2</v>
      </c>
      <c r="R39" s="1">
        <v>0</v>
      </c>
    </row>
    <row r="40" spans="2:18" x14ac:dyDescent="0.25">
      <c r="C40" s="1">
        <v>0</v>
      </c>
      <c r="D40" s="1">
        <v>0</v>
      </c>
      <c r="E40" s="1">
        <v>0</v>
      </c>
      <c r="F40" s="1">
        <v>1.7999999999999999E-2</v>
      </c>
      <c r="G40" s="1">
        <v>0.107</v>
      </c>
      <c r="H40" s="1">
        <v>0.109</v>
      </c>
      <c r="I40" s="1">
        <v>0.109</v>
      </c>
      <c r="J40" s="1">
        <v>0.107</v>
      </c>
      <c r="K40" s="1">
        <v>5.3999999999999999E-2</v>
      </c>
      <c r="L40" s="1">
        <v>5.3999999999999999E-2</v>
      </c>
      <c r="M40" s="1">
        <v>7.2999999999999995E-2</v>
      </c>
      <c r="N40" s="1">
        <v>0</v>
      </c>
      <c r="P40">
        <v>2012</v>
      </c>
      <c r="Q40">
        <v>3</v>
      </c>
      <c r="R40" s="1">
        <v>2.1250000000000002E-3</v>
      </c>
    </row>
    <row r="41" spans="2:18" x14ac:dyDescent="0.25">
      <c r="C41" s="1">
        <v>0</v>
      </c>
      <c r="D41" s="1">
        <v>0</v>
      </c>
      <c r="E41" s="1">
        <v>0</v>
      </c>
      <c r="F41" s="1">
        <v>0</v>
      </c>
      <c r="G41" s="1">
        <v>9.0999999999999998E-2</v>
      </c>
      <c r="H41" s="1">
        <v>0.16700000000000001</v>
      </c>
      <c r="I41" s="1">
        <v>0.13</v>
      </c>
      <c r="J41" s="1">
        <v>3.7999999999999999E-2</v>
      </c>
      <c r="K41" s="1">
        <v>5.7000000000000002E-2</v>
      </c>
      <c r="L41" s="1">
        <v>1.7999999999999999E-2</v>
      </c>
      <c r="M41" s="1">
        <v>1.9E-2</v>
      </c>
      <c r="N41" s="1">
        <v>0</v>
      </c>
      <c r="P41">
        <v>2012</v>
      </c>
      <c r="Q41">
        <v>4</v>
      </c>
      <c r="R41" s="1">
        <v>3.15E-2</v>
      </c>
    </row>
    <row r="42" spans="2:18" x14ac:dyDescent="0.25">
      <c r="C42" s="1">
        <v>0</v>
      </c>
      <c r="D42" s="1">
        <v>0</v>
      </c>
      <c r="E42" s="1">
        <v>0</v>
      </c>
      <c r="F42" s="1">
        <v>0</v>
      </c>
      <c r="G42" s="1">
        <v>9.0999999999999998E-2</v>
      </c>
      <c r="H42" s="1">
        <v>0.113</v>
      </c>
      <c r="I42" s="1">
        <v>0.111</v>
      </c>
      <c r="J42" s="1">
        <v>0.113</v>
      </c>
      <c r="K42" s="1">
        <v>5.5E-2</v>
      </c>
      <c r="L42" s="1">
        <v>5.7000000000000002E-2</v>
      </c>
      <c r="M42" s="1">
        <v>1.9E-2</v>
      </c>
      <c r="N42" s="1">
        <v>1.7999999999999999E-2</v>
      </c>
      <c r="P42">
        <v>2012</v>
      </c>
      <c r="Q42">
        <v>5</v>
      </c>
      <c r="R42" s="1">
        <v>0.10337499999999999</v>
      </c>
    </row>
    <row r="43" spans="2:18" x14ac:dyDescent="0.25">
      <c r="C43" s="1">
        <v>0</v>
      </c>
      <c r="D43" s="1">
        <v>0</v>
      </c>
      <c r="E43" s="1">
        <v>0</v>
      </c>
      <c r="F43" s="1">
        <v>0</v>
      </c>
      <c r="G43" s="1">
        <v>5.5E-2</v>
      </c>
      <c r="H43" s="1">
        <v>1.7999999999999999E-2</v>
      </c>
      <c r="I43" s="1">
        <v>9.2999999999999999E-2</v>
      </c>
      <c r="J43" s="1">
        <v>3.5999999999999997E-2</v>
      </c>
      <c r="K43" s="1">
        <v>1.7999999999999999E-2</v>
      </c>
      <c r="L43" s="1">
        <v>5.5E-2</v>
      </c>
      <c r="M43" s="1">
        <v>0</v>
      </c>
      <c r="N43" s="1">
        <v>0</v>
      </c>
      <c r="P43">
        <v>2012</v>
      </c>
      <c r="Q43">
        <v>6</v>
      </c>
      <c r="R43" s="1">
        <v>0.12375</v>
      </c>
    </row>
    <row r="44" spans="2:18" x14ac:dyDescent="0.25">
      <c r="C44" s="3">
        <f>AVERAGE(C36:C43)</f>
        <v>0</v>
      </c>
      <c r="D44" s="3">
        <f t="shared" ref="D44:N44" si="3">AVERAGE(D36:D43)</f>
        <v>0</v>
      </c>
      <c r="E44" s="3">
        <f t="shared" si="3"/>
        <v>2.1250000000000002E-3</v>
      </c>
      <c r="F44" s="3">
        <f t="shared" si="3"/>
        <v>3.15E-2</v>
      </c>
      <c r="G44" s="3">
        <f t="shared" si="3"/>
        <v>0.10337499999999999</v>
      </c>
      <c r="H44" s="3">
        <f t="shared" si="3"/>
        <v>0.12375</v>
      </c>
      <c r="I44" s="3">
        <f t="shared" si="3"/>
        <v>8.1875000000000003E-2</v>
      </c>
      <c r="J44" s="3">
        <f t="shared" si="3"/>
        <v>7.6124999999999998E-2</v>
      </c>
      <c r="K44" s="3">
        <f t="shared" si="3"/>
        <v>3.9E-2</v>
      </c>
      <c r="L44" s="3">
        <f t="shared" si="3"/>
        <v>3.1625E-2</v>
      </c>
      <c r="M44" s="3">
        <f t="shared" si="3"/>
        <v>1.6E-2</v>
      </c>
      <c r="N44" s="3">
        <f t="shared" si="3"/>
        <v>4.3750000000000004E-3</v>
      </c>
      <c r="P44">
        <v>2012</v>
      </c>
      <c r="Q44">
        <v>7</v>
      </c>
      <c r="R44" s="1">
        <v>8.1875000000000003E-2</v>
      </c>
    </row>
    <row r="45" spans="2:18" x14ac:dyDescent="0.25">
      <c r="P45">
        <v>2012</v>
      </c>
      <c r="Q45">
        <v>8</v>
      </c>
      <c r="R45" s="1">
        <v>7.6124999999999998E-2</v>
      </c>
    </row>
    <row r="46" spans="2:18" x14ac:dyDescent="0.25">
      <c r="P46">
        <v>2012</v>
      </c>
      <c r="Q46">
        <v>9</v>
      </c>
      <c r="R46" s="1">
        <v>3.9E-2</v>
      </c>
    </row>
    <row r="47" spans="2:18" x14ac:dyDescent="0.25">
      <c r="C47" s="4" t="s">
        <v>0</v>
      </c>
      <c r="D47" s="4" t="s">
        <v>1</v>
      </c>
      <c r="E47" s="4" t="s">
        <v>2</v>
      </c>
      <c r="F47" s="4" t="s">
        <v>3</v>
      </c>
      <c r="G47" s="4" t="s">
        <v>4</v>
      </c>
      <c r="H47" s="4" t="s">
        <v>5</v>
      </c>
      <c r="I47" s="4" t="s">
        <v>6</v>
      </c>
      <c r="J47" s="4" t="s">
        <v>7</v>
      </c>
      <c r="K47" s="4" t="s">
        <v>8</v>
      </c>
      <c r="L47" s="4" t="s">
        <v>9</v>
      </c>
      <c r="M47" s="4" t="s">
        <v>10</v>
      </c>
      <c r="N47" s="4" t="s">
        <v>11</v>
      </c>
      <c r="P47">
        <v>2012</v>
      </c>
      <c r="Q47">
        <v>10</v>
      </c>
      <c r="R47" s="1">
        <v>3.1625E-2</v>
      </c>
    </row>
    <row r="48" spans="2:18" x14ac:dyDescent="0.25">
      <c r="B48">
        <v>2013</v>
      </c>
      <c r="C48" s="1">
        <v>0</v>
      </c>
      <c r="D48" s="1">
        <v>0</v>
      </c>
      <c r="E48" s="1">
        <v>0</v>
      </c>
      <c r="F48" s="1">
        <v>0.16700000000000001</v>
      </c>
      <c r="G48" s="1">
        <v>0.36199999999999999</v>
      </c>
      <c r="H48" s="1">
        <v>0.30499999999999999</v>
      </c>
      <c r="I48" s="1">
        <v>0.05</v>
      </c>
      <c r="J48" s="1">
        <v>0.13300000000000001</v>
      </c>
      <c r="K48" s="1">
        <v>3.3000000000000002E-2</v>
      </c>
      <c r="L48" s="1">
        <v>5.0999999999999997E-2</v>
      </c>
      <c r="M48" s="1">
        <v>0</v>
      </c>
      <c r="N48" s="1">
        <v>0</v>
      </c>
      <c r="P48">
        <v>2012</v>
      </c>
      <c r="Q48">
        <v>11</v>
      </c>
      <c r="R48" s="1">
        <v>1.6E-2</v>
      </c>
    </row>
    <row r="49" spans="2:18" x14ac:dyDescent="0.25">
      <c r="C49" s="1">
        <v>0</v>
      </c>
      <c r="D49" s="1">
        <v>0</v>
      </c>
      <c r="E49" s="1">
        <v>0</v>
      </c>
      <c r="F49" s="1">
        <v>0</v>
      </c>
      <c r="G49" s="1">
        <v>0.32</v>
      </c>
      <c r="H49" s="1">
        <v>0.1</v>
      </c>
      <c r="I49" s="1">
        <v>0</v>
      </c>
      <c r="J49" s="1">
        <v>0</v>
      </c>
      <c r="K49" s="1">
        <v>0.02</v>
      </c>
      <c r="L49" s="1">
        <v>0</v>
      </c>
      <c r="M49" s="1">
        <v>0</v>
      </c>
      <c r="N49" s="1">
        <v>0</v>
      </c>
      <c r="P49">
        <v>2012</v>
      </c>
      <c r="Q49">
        <v>12</v>
      </c>
      <c r="R49" s="1">
        <v>4.3750000000000004E-3</v>
      </c>
    </row>
    <row r="50" spans="2:18" x14ac:dyDescent="0.25">
      <c r="C50" s="1">
        <v>0</v>
      </c>
      <c r="D50" s="1">
        <v>0</v>
      </c>
      <c r="E50" s="1">
        <v>0</v>
      </c>
      <c r="F50" s="1">
        <v>0</v>
      </c>
      <c r="G50" s="1">
        <v>1.7000000000000001E-2</v>
      </c>
      <c r="H50" s="1">
        <v>0.20699999999999999</v>
      </c>
      <c r="I50" s="1">
        <v>5.2999999999999999E-2</v>
      </c>
      <c r="J50" s="1">
        <v>0.123</v>
      </c>
      <c r="K50" s="1">
        <v>3.4000000000000002E-2</v>
      </c>
      <c r="L50" s="1">
        <v>3.4000000000000002E-2</v>
      </c>
      <c r="M50" s="1">
        <v>0</v>
      </c>
      <c r="N50" s="1">
        <v>0</v>
      </c>
      <c r="P50">
        <v>2013</v>
      </c>
      <c r="Q50">
        <v>1</v>
      </c>
      <c r="R50" s="1">
        <v>0</v>
      </c>
    </row>
    <row r="51" spans="2:18" x14ac:dyDescent="0.25">
      <c r="C51" s="1">
        <v>0</v>
      </c>
      <c r="D51" s="1">
        <v>0</v>
      </c>
      <c r="E51" s="1">
        <v>0</v>
      </c>
      <c r="F51" s="1">
        <v>0</v>
      </c>
      <c r="G51" s="1">
        <v>3.5999999999999997E-2</v>
      </c>
      <c r="H51" s="1">
        <v>0.127</v>
      </c>
      <c r="I51" s="1">
        <v>0.14299999999999999</v>
      </c>
      <c r="J51" s="1">
        <v>7.6999999999999999E-2</v>
      </c>
      <c r="K51" s="1">
        <v>5.8000000000000003E-2</v>
      </c>
      <c r="L51" s="1">
        <v>3.7999999999999999E-2</v>
      </c>
      <c r="M51" s="1">
        <v>0</v>
      </c>
      <c r="N51" s="1">
        <v>0</v>
      </c>
      <c r="P51">
        <v>2013</v>
      </c>
      <c r="Q51">
        <v>2</v>
      </c>
      <c r="R51" s="1">
        <v>0</v>
      </c>
    </row>
    <row r="52" spans="2:18" x14ac:dyDescent="0.25">
      <c r="C52" s="1">
        <v>0</v>
      </c>
      <c r="D52" s="1">
        <v>0</v>
      </c>
      <c r="E52" s="1">
        <v>0</v>
      </c>
      <c r="F52" s="1">
        <v>0</v>
      </c>
      <c r="G52" s="1">
        <v>5.3999999999999999E-2</v>
      </c>
      <c r="H52" s="1">
        <v>0.214</v>
      </c>
      <c r="I52" s="1">
        <v>3.5999999999999997E-2</v>
      </c>
      <c r="J52" s="1">
        <v>8.8999999999999996E-2</v>
      </c>
      <c r="K52" s="1">
        <v>5.5E-2</v>
      </c>
      <c r="L52" s="1">
        <v>5.5E-2</v>
      </c>
      <c r="M52" s="1">
        <v>1.7999999999999999E-2</v>
      </c>
      <c r="N52" s="1">
        <v>1.7999999999999999E-2</v>
      </c>
      <c r="P52">
        <v>2013</v>
      </c>
      <c r="Q52">
        <v>3</v>
      </c>
      <c r="R52" s="1">
        <v>0</v>
      </c>
    </row>
    <row r="53" spans="2:18" x14ac:dyDescent="0.25">
      <c r="C53" s="1">
        <v>0</v>
      </c>
      <c r="D53" s="1">
        <v>0</v>
      </c>
      <c r="E53" s="1">
        <v>0</v>
      </c>
      <c r="F53" s="1">
        <v>3.6999999999999998E-2</v>
      </c>
      <c r="G53" s="1">
        <v>7.2999999999999995E-2</v>
      </c>
      <c r="H53" s="1">
        <v>0.127</v>
      </c>
      <c r="I53" s="1">
        <v>0.113</v>
      </c>
      <c r="J53" s="1">
        <v>7.2999999999999995E-2</v>
      </c>
      <c r="K53" s="1">
        <v>0.16400000000000001</v>
      </c>
      <c r="L53" s="1">
        <v>9.0999999999999998E-2</v>
      </c>
      <c r="M53" s="1">
        <v>0</v>
      </c>
      <c r="N53" s="1">
        <v>0</v>
      </c>
      <c r="P53">
        <v>2013</v>
      </c>
      <c r="Q53">
        <v>4</v>
      </c>
      <c r="R53" s="1">
        <v>2.5500000000000002E-2</v>
      </c>
    </row>
    <row r="54" spans="2:18" x14ac:dyDescent="0.25">
      <c r="C54" s="1">
        <v>0</v>
      </c>
      <c r="D54" s="1">
        <v>0</v>
      </c>
      <c r="E54" s="1">
        <v>0</v>
      </c>
      <c r="F54" s="1">
        <v>0</v>
      </c>
      <c r="G54" s="1">
        <v>9.4E-2</v>
      </c>
      <c r="H54" s="1">
        <v>0.13500000000000001</v>
      </c>
      <c r="I54" s="1">
        <v>0.151</v>
      </c>
      <c r="J54" s="1">
        <v>0.08</v>
      </c>
      <c r="K54" s="1">
        <v>0.19600000000000001</v>
      </c>
      <c r="L54" s="1">
        <v>1.9E-2</v>
      </c>
      <c r="M54" s="1">
        <v>0</v>
      </c>
      <c r="N54" s="1">
        <v>0</v>
      </c>
      <c r="P54">
        <v>2013</v>
      </c>
      <c r="Q54">
        <v>5</v>
      </c>
      <c r="R54" s="1">
        <v>0.13337499999999999</v>
      </c>
    </row>
    <row r="55" spans="2:18" x14ac:dyDescent="0.25">
      <c r="C55" s="1">
        <v>0</v>
      </c>
      <c r="D55" s="1">
        <v>0</v>
      </c>
      <c r="E55" s="1">
        <v>0</v>
      </c>
      <c r="F55" s="1">
        <v>0</v>
      </c>
      <c r="G55" s="1">
        <v>0.111</v>
      </c>
      <c r="H55" s="1">
        <v>5.5E-2</v>
      </c>
      <c r="I55" s="1">
        <v>5.5E-2</v>
      </c>
      <c r="J55" s="1">
        <v>1.9E-2</v>
      </c>
      <c r="K55" s="1">
        <v>0.127</v>
      </c>
      <c r="L55" s="1">
        <v>1.7999999999999999E-2</v>
      </c>
      <c r="M55" s="1">
        <v>0</v>
      </c>
      <c r="N55" s="1">
        <v>0</v>
      </c>
      <c r="P55">
        <v>2013</v>
      </c>
      <c r="Q55">
        <v>6</v>
      </c>
      <c r="R55" s="1">
        <v>0.15875</v>
      </c>
    </row>
    <row r="56" spans="2:18" x14ac:dyDescent="0.25">
      <c r="C56" s="3">
        <f>AVERAGE(C48:C55)</f>
        <v>0</v>
      </c>
      <c r="D56" s="3">
        <f t="shared" ref="D56:N56" si="4">AVERAGE(D48:D55)</f>
        <v>0</v>
      </c>
      <c r="E56" s="3">
        <f t="shared" si="4"/>
        <v>0</v>
      </c>
      <c r="F56" s="3">
        <f t="shared" si="4"/>
        <v>2.5500000000000002E-2</v>
      </c>
      <c r="G56" s="3">
        <f t="shared" si="4"/>
        <v>0.13337499999999999</v>
      </c>
      <c r="H56" s="3">
        <f t="shared" si="4"/>
        <v>0.15875</v>
      </c>
      <c r="I56" s="3">
        <f t="shared" si="4"/>
        <v>7.5124999999999997E-2</v>
      </c>
      <c r="J56" s="3">
        <f t="shared" si="4"/>
        <v>7.425000000000001E-2</v>
      </c>
      <c r="K56" s="3">
        <f t="shared" si="4"/>
        <v>8.5875000000000007E-2</v>
      </c>
      <c r="L56" s="3">
        <f t="shared" si="4"/>
        <v>3.8250000000000006E-2</v>
      </c>
      <c r="M56" s="3">
        <f t="shared" si="4"/>
        <v>2.2499999999999998E-3</v>
      </c>
      <c r="N56" s="3">
        <f t="shared" si="4"/>
        <v>2.2499999999999998E-3</v>
      </c>
      <c r="P56">
        <v>2013</v>
      </c>
      <c r="Q56">
        <v>7</v>
      </c>
      <c r="R56" s="1">
        <v>7.5124999999999997E-2</v>
      </c>
    </row>
    <row r="57" spans="2:18" x14ac:dyDescent="0.25">
      <c r="P57">
        <v>2013</v>
      </c>
      <c r="Q57">
        <v>8</v>
      </c>
      <c r="R57" s="1">
        <v>7.425000000000001E-2</v>
      </c>
    </row>
    <row r="58" spans="2:18" x14ac:dyDescent="0.25">
      <c r="P58">
        <v>2013</v>
      </c>
      <c r="Q58">
        <v>9</v>
      </c>
      <c r="R58" s="1">
        <v>8.5875000000000007E-2</v>
      </c>
    </row>
    <row r="59" spans="2:18" x14ac:dyDescent="0.25">
      <c r="C59" s="4" t="s">
        <v>0</v>
      </c>
      <c r="D59" s="4" t="s">
        <v>1</v>
      </c>
      <c r="E59" s="4" t="s">
        <v>2</v>
      </c>
      <c r="F59" s="4" t="s">
        <v>3</v>
      </c>
      <c r="G59" s="4" t="s">
        <v>4</v>
      </c>
      <c r="H59" s="4" t="s">
        <v>5</v>
      </c>
      <c r="I59" s="4" t="s">
        <v>6</v>
      </c>
      <c r="J59" s="4" t="s">
        <v>7</v>
      </c>
      <c r="K59" s="4" t="s">
        <v>8</v>
      </c>
      <c r="L59" s="4" t="s">
        <v>9</v>
      </c>
      <c r="M59" s="4" t="s">
        <v>10</v>
      </c>
      <c r="N59" s="4" t="s">
        <v>11</v>
      </c>
      <c r="P59">
        <v>2013</v>
      </c>
      <c r="Q59">
        <v>10</v>
      </c>
      <c r="R59" s="1">
        <v>3.8250000000000006E-2</v>
      </c>
    </row>
    <row r="60" spans="2:18" x14ac:dyDescent="0.25">
      <c r="B60">
        <v>2014</v>
      </c>
      <c r="C60" s="1">
        <v>0</v>
      </c>
      <c r="D60" s="1">
        <v>0</v>
      </c>
      <c r="E60" s="1">
        <v>0</v>
      </c>
      <c r="F60" s="1">
        <v>0.183</v>
      </c>
      <c r="G60" s="1">
        <v>0.45600000000000002</v>
      </c>
      <c r="H60" s="1">
        <v>0.13300000000000001</v>
      </c>
      <c r="I60" s="1">
        <v>8.5999999999999993E-2</v>
      </c>
      <c r="J60" s="1">
        <v>5.1999999999999998E-2</v>
      </c>
      <c r="K60" s="1">
        <v>0</v>
      </c>
      <c r="L60" s="1">
        <v>1.7000000000000001E-2</v>
      </c>
      <c r="M60" s="1">
        <v>0</v>
      </c>
      <c r="N60" s="1">
        <v>0</v>
      </c>
      <c r="P60">
        <v>2013</v>
      </c>
      <c r="Q60">
        <v>11</v>
      </c>
      <c r="R60" s="1">
        <v>2.2499999999999998E-3</v>
      </c>
    </row>
    <row r="61" spans="2:18" x14ac:dyDescent="0.25">
      <c r="C61" s="1">
        <v>0</v>
      </c>
      <c r="D61" s="1">
        <v>0</v>
      </c>
      <c r="E61" s="1">
        <v>0</v>
      </c>
      <c r="F61" s="1">
        <v>0.1</v>
      </c>
      <c r="G61" s="1">
        <v>0.30599999999999999</v>
      </c>
      <c r="H61" s="1">
        <v>0.104</v>
      </c>
      <c r="I61" s="1">
        <v>8.2000000000000003E-2</v>
      </c>
      <c r="J61" s="1">
        <v>0.04</v>
      </c>
      <c r="K61" s="1">
        <v>0</v>
      </c>
      <c r="L61" s="1">
        <v>0</v>
      </c>
      <c r="M61" s="1">
        <v>0</v>
      </c>
      <c r="N61" s="1">
        <v>0</v>
      </c>
      <c r="P61">
        <v>2013</v>
      </c>
      <c r="Q61">
        <v>12</v>
      </c>
      <c r="R61" s="1">
        <v>2.2499999999999998E-3</v>
      </c>
    </row>
    <row r="62" spans="2:18" x14ac:dyDescent="0.25">
      <c r="C62" s="1">
        <v>0</v>
      </c>
      <c r="D62" s="1">
        <v>0</v>
      </c>
      <c r="E62" s="1">
        <v>0</v>
      </c>
      <c r="F62" s="1">
        <v>0</v>
      </c>
      <c r="G62" s="1">
        <v>3.4000000000000002E-2</v>
      </c>
      <c r="H62" s="1">
        <v>0.17199999999999999</v>
      </c>
      <c r="I62" s="1">
        <v>0.41399999999999998</v>
      </c>
      <c r="J62" s="1">
        <v>3.5999999999999997E-2</v>
      </c>
      <c r="K62" s="1">
        <v>3.5999999999999997E-2</v>
      </c>
      <c r="L62" s="1">
        <v>3.5999999999999997E-2</v>
      </c>
      <c r="M62" s="1">
        <v>0</v>
      </c>
      <c r="N62" s="1">
        <v>0</v>
      </c>
      <c r="P62">
        <v>2014</v>
      </c>
      <c r="Q62">
        <v>1</v>
      </c>
      <c r="R62" s="1">
        <v>0</v>
      </c>
    </row>
    <row r="63" spans="2:18" x14ac:dyDescent="0.25">
      <c r="C63" s="1">
        <v>0</v>
      </c>
      <c r="D63" s="1">
        <v>0</v>
      </c>
      <c r="E63" s="1">
        <v>0</v>
      </c>
      <c r="F63" s="1">
        <v>0</v>
      </c>
      <c r="G63" s="1">
        <v>0.109</v>
      </c>
      <c r="H63" s="1">
        <v>0.127</v>
      </c>
      <c r="I63" s="1">
        <v>0.29599999999999999</v>
      </c>
      <c r="J63" s="1">
        <v>0.16700000000000001</v>
      </c>
      <c r="K63" s="1">
        <v>0.113</v>
      </c>
      <c r="L63" s="1">
        <v>9.0999999999999998E-2</v>
      </c>
      <c r="M63" s="1">
        <v>3.6999999999999998E-2</v>
      </c>
      <c r="N63" s="1">
        <v>0</v>
      </c>
      <c r="P63">
        <v>2014</v>
      </c>
      <c r="Q63">
        <v>2</v>
      </c>
      <c r="R63" s="1">
        <v>0</v>
      </c>
    </row>
    <row r="64" spans="2:18" x14ac:dyDescent="0.25">
      <c r="C64" s="1">
        <v>0</v>
      </c>
      <c r="D64" s="1">
        <v>0</v>
      </c>
      <c r="E64" s="1">
        <v>0</v>
      </c>
      <c r="F64" s="1">
        <v>0</v>
      </c>
      <c r="G64" s="1">
        <v>7.2999999999999995E-2</v>
      </c>
      <c r="H64" s="1">
        <v>0.16400000000000001</v>
      </c>
      <c r="I64" s="1">
        <v>0.23599999999999999</v>
      </c>
      <c r="J64" s="1">
        <v>8.8999999999999996E-2</v>
      </c>
      <c r="K64" s="1">
        <v>1.9E-2</v>
      </c>
      <c r="L64" s="1">
        <v>3.5999999999999997E-2</v>
      </c>
      <c r="M64" s="1">
        <v>0</v>
      </c>
      <c r="N64" s="1">
        <v>0</v>
      </c>
      <c r="P64">
        <v>2014</v>
      </c>
      <c r="Q64">
        <v>3</v>
      </c>
      <c r="R64" s="1">
        <v>0</v>
      </c>
    </row>
    <row r="65" spans="2:18" x14ac:dyDescent="0.25">
      <c r="C65" s="1">
        <v>0</v>
      </c>
      <c r="D65" s="1">
        <v>0</v>
      </c>
      <c r="E65" s="1">
        <v>0</v>
      </c>
      <c r="F65" s="1">
        <v>0</v>
      </c>
      <c r="G65" s="1">
        <v>3.5999999999999997E-2</v>
      </c>
      <c r="H65" s="1">
        <v>0.27300000000000002</v>
      </c>
      <c r="I65" s="1">
        <v>5.6000000000000001E-2</v>
      </c>
      <c r="J65" s="1">
        <v>3.6999999999999998E-2</v>
      </c>
      <c r="K65" s="1">
        <v>9.2999999999999999E-2</v>
      </c>
      <c r="L65" s="1">
        <v>1.9E-2</v>
      </c>
      <c r="M65" s="1">
        <v>1.9E-2</v>
      </c>
      <c r="N65" s="1">
        <v>1.9E-2</v>
      </c>
      <c r="P65">
        <v>2014</v>
      </c>
      <c r="Q65">
        <v>4</v>
      </c>
      <c r="R65" s="1">
        <v>3.5375000000000004E-2</v>
      </c>
    </row>
    <row r="66" spans="2:18" x14ac:dyDescent="0.25">
      <c r="C66" s="1">
        <v>0</v>
      </c>
      <c r="D66" s="1">
        <v>0</v>
      </c>
      <c r="E66" s="1">
        <v>0</v>
      </c>
      <c r="F66" s="1">
        <v>0</v>
      </c>
      <c r="G66" s="1">
        <v>0.16700000000000001</v>
      </c>
      <c r="H66" s="1">
        <v>0.13</v>
      </c>
      <c r="I66" s="1">
        <v>9.4E-2</v>
      </c>
      <c r="J66" s="1">
        <v>0.13</v>
      </c>
      <c r="K66" s="1">
        <v>0</v>
      </c>
      <c r="L66" s="1">
        <v>5.6000000000000001E-2</v>
      </c>
      <c r="M66" s="1">
        <v>0</v>
      </c>
      <c r="N66" s="1">
        <v>0</v>
      </c>
      <c r="P66">
        <v>2014</v>
      </c>
      <c r="Q66">
        <v>5</v>
      </c>
      <c r="R66" s="1">
        <v>0.15475</v>
      </c>
    </row>
    <row r="67" spans="2:18" x14ac:dyDescent="0.25">
      <c r="C67" s="1">
        <v>0</v>
      </c>
      <c r="D67" s="1">
        <v>0</v>
      </c>
      <c r="E67" s="1">
        <v>0</v>
      </c>
      <c r="F67" s="1">
        <v>0</v>
      </c>
      <c r="G67" s="1">
        <v>5.7000000000000002E-2</v>
      </c>
      <c r="H67" s="1">
        <v>0.182</v>
      </c>
      <c r="I67" s="1">
        <v>0.109</v>
      </c>
      <c r="J67" s="1">
        <v>0.14499999999999999</v>
      </c>
      <c r="K67" s="1">
        <v>5.8000000000000003E-2</v>
      </c>
      <c r="L67" s="1">
        <v>1.9E-2</v>
      </c>
      <c r="M67" s="1">
        <v>0</v>
      </c>
      <c r="N67" s="1">
        <v>1.9E-2</v>
      </c>
      <c r="P67">
        <v>2014</v>
      </c>
      <c r="Q67">
        <v>6</v>
      </c>
      <c r="R67" s="1">
        <v>0.16062500000000002</v>
      </c>
    </row>
    <row r="68" spans="2:18" x14ac:dyDescent="0.25">
      <c r="C68" s="3">
        <f>AVERAGE(C60:C67)</f>
        <v>0</v>
      </c>
      <c r="D68" s="3">
        <f t="shared" ref="D68:N68" si="5">AVERAGE(D60:D67)</f>
        <v>0</v>
      </c>
      <c r="E68" s="3">
        <f t="shared" si="5"/>
        <v>0</v>
      </c>
      <c r="F68" s="3">
        <f t="shared" si="5"/>
        <v>3.5375000000000004E-2</v>
      </c>
      <c r="G68" s="3">
        <f t="shared" si="5"/>
        <v>0.15475</v>
      </c>
      <c r="H68" s="3">
        <f t="shared" si="5"/>
        <v>0.16062500000000002</v>
      </c>
      <c r="I68" s="3">
        <f t="shared" si="5"/>
        <v>0.171625</v>
      </c>
      <c r="J68" s="3">
        <f t="shared" si="5"/>
        <v>8.6999999999999994E-2</v>
      </c>
      <c r="K68" s="3">
        <f t="shared" si="5"/>
        <v>3.9875000000000001E-2</v>
      </c>
      <c r="L68" s="3">
        <f t="shared" si="5"/>
        <v>3.4250000000000003E-2</v>
      </c>
      <c r="M68" s="3">
        <f t="shared" si="5"/>
        <v>6.9999999999999993E-3</v>
      </c>
      <c r="N68" s="3">
        <f t="shared" si="5"/>
        <v>4.7499999999999999E-3</v>
      </c>
      <c r="P68">
        <v>2014</v>
      </c>
      <c r="Q68">
        <v>7</v>
      </c>
      <c r="R68" s="1">
        <v>0.171625</v>
      </c>
    </row>
    <row r="69" spans="2:18" x14ac:dyDescent="0.25">
      <c r="P69">
        <v>2014</v>
      </c>
      <c r="Q69">
        <v>8</v>
      </c>
      <c r="R69" s="1">
        <v>8.6999999999999994E-2</v>
      </c>
    </row>
    <row r="70" spans="2:18" x14ac:dyDescent="0.25">
      <c r="P70">
        <v>2014</v>
      </c>
      <c r="Q70">
        <v>9</v>
      </c>
      <c r="R70" s="1">
        <v>3.9875000000000001E-2</v>
      </c>
    </row>
    <row r="71" spans="2:18" x14ac:dyDescent="0.25">
      <c r="C71" s="4" t="s">
        <v>0</v>
      </c>
      <c r="D71" s="4" t="s">
        <v>1</v>
      </c>
      <c r="E71" s="4" t="s">
        <v>2</v>
      </c>
      <c r="F71" s="4" t="s">
        <v>3</v>
      </c>
      <c r="G71" s="4" t="s">
        <v>4</v>
      </c>
      <c r="H71" s="4" t="s">
        <v>5</v>
      </c>
      <c r="I71" s="4" t="s">
        <v>6</v>
      </c>
      <c r="J71" s="4" t="s">
        <v>7</v>
      </c>
      <c r="K71" s="4" t="s">
        <v>8</v>
      </c>
      <c r="L71" s="4" t="s">
        <v>9</v>
      </c>
      <c r="M71" s="4" t="s">
        <v>10</v>
      </c>
      <c r="N71" s="4" t="s">
        <v>11</v>
      </c>
      <c r="P71">
        <v>2014</v>
      </c>
      <c r="Q71">
        <v>10</v>
      </c>
      <c r="R71" s="1">
        <v>3.4250000000000003E-2</v>
      </c>
    </row>
    <row r="72" spans="2:18" x14ac:dyDescent="0.25">
      <c r="B72">
        <v>2015</v>
      </c>
      <c r="C72" s="1">
        <v>0</v>
      </c>
      <c r="D72" s="1">
        <v>0</v>
      </c>
      <c r="E72" s="1">
        <v>0</v>
      </c>
      <c r="F72" s="1">
        <v>3.4000000000000002E-2</v>
      </c>
      <c r="G72" s="1">
        <v>8.5999999999999993E-2</v>
      </c>
      <c r="H72" s="1">
        <v>8.3000000000000004E-2</v>
      </c>
      <c r="I72" s="1">
        <v>0</v>
      </c>
      <c r="J72" s="1">
        <v>8.7999999999999995E-2</v>
      </c>
      <c r="K72" s="1">
        <v>8.5999999999999993E-2</v>
      </c>
      <c r="L72" s="1">
        <v>1.7999999999999999E-2</v>
      </c>
      <c r="M72" s="1">
        <v>1.7999999999999999E-2</v>
      </c>
      <c r="N72" s="1">
        <v>0</v>
      </c>
      <c r="P72">
        <v>2014</v>
      </c>
      <c r="Q72">
        <v>11</v>
      </c>
      <c r="R72" s="1">
        <v>6.9999999999999993E-3</v>
      </c>
    </row>
    <row r="73" spans="2:18" x14ac:dyDescent="0.25">
      <c r="L73" s="1">
        <v>7.0000000000000007E-2</v>
      </c>
      <c r="M73" s="1">
        <v>0.05</v>
      </c>
      <c r="N73" s="1">
        <v>0</v>
      </c>
      <c r="P73">
        <v>2014</v>
      </c>
      <c r="Q73">
        <v>12</v>
      </c>
      <c r="R73" s="1">
        <v>4.7499999999999999E-3</v>
      </c>
    </row>
    <row r="74" spans="2:18" x14ac:dyDescent="0.25">
      <c r="C74" s="1">
        <v>0</v>
      </c>
      <c r="D74" s="1">
        <v>0</v>
      </c>
      <c r="E74" s="1">
        <v>0.02</v>
      </c>
      <c r="F74" s="1">
        <v>0.02</v>
      </c>
      <c r="G74" s="1">
        <v>0.18</v>
      </c>
      <c r="H74" s="1">
        <v>0.02</v>
      </c>
      <c r="I74" s="1">
        <v>0</v>
      </c>
      <c r="J74" s="1">
        <v>0.02</v>
      </c>
      <c r="K74" s="1">
        <v>0</v>
      </c>
      <c r="L74" s="1">
        <v>0</v>
      </c>
      <c r="M74" s="1">
        <v>0</v>
      </c>
      <c r="N74" s="1">
        <v>0</v>
      </c>
      <c r="P74">
        <v>2015</v>
      </c>
      <c r="Q74">
        <v>1</v>
      </c>
      <c r="R74" s="1">
        <v>0</v>
      </c>
    </row>
    <row r="75" spans="2:18" x14ac:dyDescent="0.25">
      <c r="C75" s="1">
        <v>0</v>
      </c>
      <c r="D75" s="1">
        <v>0</v>
      </c>
      <c r="E75" s="1">
        <v>0</v>
      </c>
      <c r="F75" s="1">
        <v>1.7000000000000001E-2</v>
      </c>
      <c r="G75" s="1">
        <v>5.1999999999999998E-2</v>
      </c>
      <c r="H75" s="1">
        <v>0.224</v>
      </c>
      <c r="I75" s="1">
        <v>0.19</v>
      </c>
      <c r="J75" s="1">
        <v>0.17199999999999999</v>
      </c>
      <c r="K75" s="1">
        <v>1.7000000000000001E-2</v>
      </c>
      <c r="L75" s="1">
        <v>3.4000000000000002E-2</v>
      </c>
      <c r="M75" s="1">
        <v>0</v>
      </c>
      <c r="N75" s="1">
        <v>1.7999999999999999E-2</v>
      </c>
      <c r="P75">
        <v>2015</v>
      </c>
      <c r="Q75">
        <v>2</v>
      </c>
      <c r="R75" s="1">
        <v>0</v>
      </c>
    </row>
    <row r="76" spans="2:18" x14ac:dyDescent="0.25">
      <c r="C76" s="1">
        <v>0</v>
      </c>
      <c r="D76" s="1">
        <v>0</v>
      </c>
      <c r="E76" s="1">
        <v>0</v>
      </c>
      <c r="F76" s="1">
        <v>0</v>
      </c>
      <c r="G76" s="1">
        <v>5.1999999999999998E-2</v>
      </c>
      <c r="H76" s="1">
        <v>0.21099999999999999</v>
      </c>
      <c r="I76" s="1">
        <v>0.26800000000000002</v>
      </c>
      <c r="J76" s="1">
        <v>0.17899999999999999</v>
      </c>
      <c r="K76" s="1">
        <v>3.6999999999999998E-2</v>
      </c>
      <c r="L76" s="1">
        <v>0.125</v>
      </c>
      <c r="M76" s="1">
        <v>1.7000000000000001E-2</v>
      </c>
      <c r="N76" s="1">
        <v>0</v>
      </c>
      <c r="P76">
        <v>2015</v>
      </c>
      <c r="Q76">
        <v>3</v>
      </c>
      <c r="R76" s="1">
        <v>2.5000000000000001E-3</v>
      </c>
    </row>
    <row r="77" spans="2:18" x14ac:dyDescent="0.25">
      <c r="C77" s="1">
        <v>0</v>
      </c>
      <c r="D77" s="1">
        <v>0</v>
      </c>
      <c r="E77" s="1">
        <v>0</v>
      </c>
      <c r="F77" s="1">
        <v>1.7999999999999999E-2</v>
      </c>
      <c r="G77" s="1">
        <v>8.8999999999999996E-2</v>
      </c>
      <c r="H77" s="1">
        <v>0.125</v>
      </c>
      <c r="I77" s="1">
        <v>0.17899999999999999</v>
      </c>
      <c r="J77" s="1">
        <v>3.5999999999999997E-2</v>
      </c>
      <c r="K77" s="1">
        <v>1.7999999999999999E-2</v>
      </c>
      <c r="L77" s="1">
        <v>1.7999999999999999E-2</v>
      </c>
      <c r="M77" s="1">
        <v>0</v>
      </c>
      <c r="N77" s="1">
        <v>0</v>
      </c>
      <c r="P77">
        <v>2015</v>
      </c>
      <c r="Q77">
        <v>4</v>
      </c>
      <c r="R77" s="1">
        <v>1.8250000000000002E-2</v>
      </c>
    </row>
    <row r="78" spans="2:18" x14ac:dyDescent="0.25">
      <c r="C78" s="1">
        <v>0</v>
      </c>
      <c r="D78" s="1">
        <v>0</v>
      </c>
      <c r="E78" s="1">
        <v>0</v>
      </c>
      <c r="F78" s="1">
        <v>5.7000000000000002E-2</v>
      </c>
      <c r="G78" s="1">
        <v>3.6999999999999998E-2</v>
      </c>
      <c r="H78" s="1">
        <v>0.22600000000000001</v>
      </c>
      <c r="I78" s="1">
        <v>7.8E-2</v>
      </c>
      <c r="J78" s="1">
        <v>1.9E-2</v>
      </c>
      <c r="K78" s="1">
        <v>0.26900000000000002</v>
      </c>
      <c r="L78" s="1">
        <v>1.9E-2</v>
      </c>
      <c r="M78" s="1">
        <v>0</v>
      </c>
      <c r="N78" s="1">
        <v>0</v>
      </c>
      <c r="P78">
        <v>2015</v>
      </c>
      <c r="Q78">
        <v>5</v>
      </c>
      <c r="R78" s="1">
        <v>7.8249999999999986E-2</v>
      </c>
    </row>
    <row r="79" spans="2:18" x14ac:dyDescent="0.25">
      <c r="C79" s="1">
        <v>0</v>
      </c>
      <c r="D79" s="1">
        <v>0</v>
      </c>
      <c r="E79" s="1">
        <v>0</v>
      </c>
      <c r="F79" s="1">
        <v>0</v>
      </c>
      <c r="G79" s="1">
        <v>5.7000000000000002E-2</v>
      </c>
      <c r="H79" s="1">
        <v>0.20399999999999999</v>
      </c>
      <c r="I79" s="1">
        <v>3.6999999999999998E-2</v>
      </c>
      <c r="J79" s="1">
        <v>5.6000000000000001E-2</v>
      </c>
      <c r="K79" s="1">
        <v>0.13</v>
      </c>
      <c r="L79" s="1">
        <v>3.6999999999999998E-2</v>
      </c>
      <c r="M79" s="1">
        <v>0</v>
      </c>
      <c r="N79" s="1">
        <v>0</v>
      </c>
      <c r="P79">
        <v>2015</v>
      </c>
      <c r="Q79">
        <v>6</v>
      </c>
      <c r="R79" s="1">
        <v>0.16437499999999999</v>
      </c>
    </row>
    <row r="80" spans="2:18" x14ac:dyDescent="0.25">
      <c r="C80" s="1">
        <v>0</v>
      </c>
      <c r="D80" s="1">
        <v>0</v>
      </c>
      <c r="E80" s="1">
        <v>0</v>
      </c>
      <c r="F80" s="1">
        <v>0</v>
      </c>
      <c r="G80" s="1">
        <v>7.2999999999999995E-2</v>
      </c>
      <c r="H80" s="1">
        <v>0.222</v>
      </c>
      <c r="I80" s="1">
        <v>5.5E-2</v>
      </c>
      <c r="J80" s="1">
        <v>0.16400000000000001</v>
      </c>
      <c r="K80" s="1">
        <v>0.109</v>
      </c>
      <c r="L80" s="1">
        <v>0</v>
      </c>
      <c r="M80" s="1">
        <v>0</v>
      </c>
      <c r="N80" s="1">
        <v>0</v>
      </c>
      <c r="P80">
        <v>2015</v>
      </c>
      <c r="Q80">
        <v>7</v>
      </c>
      <c r="R80" s="1">
        <v>0.10087500000000001</v>
      </c>
    </row>
    <row r="81" spans="2:18" x14ac:dyDescent="0.25">
      <c r="C81" s="3">
        <f>AVERAGE(C72:C80)</f>
        <v>0</v>
      </c>
      <c r="D81" s="3">
        <f t="shared" ref="D81:E81" si="6">AVERAGE(D72:D80)</f>
        <v>0</v>
      </c>
      <c r="E81" s="3">
        <f t="shared" si="6"/>
        <v>2.5000000000000001E-3</v>
      </c>
      <c r="F81" s="3">
        <f t="shared" ref="F81:M81" si="7">AVERAGE(F72:F80)</f>
        <v>1.8250000000000002E-2</v>
      </c>
      <c r="G81" s="3">
        <f t="shared" si="7"/>
        <v>7.8249999999999986E-2</v>
      </c>
      <c r="H81" s="3">
        <f t="shared" si="7"/>
        <v>0.16437499999999999</v>
      </c>
      <c r="I81" s="3">
        <f t="shared" si="7"/>
        <v>0.10087500000000001</v>
      </c>
      <c r="J81" s="3">
        <f t="shared" si="7"/>
        <v>9.1749999999999998E-2</v>
      </c>
      <c r="K81" s="3">
        <f t="shared" si="7"/>
        <v>8.3249999999999991E-2</v>
      </c>
      <c r="L81" s="3">
        <f t="shared" si="7"/>
        <v>3.5666666666666666E-2</v>
      </c>
      <c r="M81" s="3">
        <f t="shared" si="7"/>
        <v>9.4444444444444445E-3</v>
      </c>
      <c r="N81" s="3">
        <f t="shared" ref="N81" si="8">AVERAGE(N72:N80)</f>
        <v>2E-3</v>
      </c>
      <c r="P81">
        <v>2015</v>
      </c>
      <c r="Q81">
        <v>8</v>
      </c>
      <c r="R81" s="1">
        <v>9.1749999999999998E-2</v>
      </c>
    </row>
    <row r="82" spans="2:18" x14ac:dyDescent="0.25">
      <c r="P82">
        <v>2015</v>
      </c>
      <c r="Q82">
        <v>9</v>
      </c>
      <c r="R82" s="1">
        <v>8.3249999999999991E-2</v>
      </c>
    </row>
    <row r="83" spans="2:18" x14ac:dyDescent="0.25">
      <c r="P83">
        <v>2015</v>
      </c>
      <c r="Q83">
        <v>10</v>
      </c>
      <c r="R83" s="1">
        <v>3.5666666666666666E-2</v>
      </c>
    </row>
    <row r="84" spans="2:18" x14ac:dyDescent="0.25">
      <c r="C84" s="4" t="s">
        <v>0</v>
      </c>
      <c r="D84" s="4" t="s">
        <v>1</v>
      </c>
      <c r="E84" s="4" t="s">
        <v>2</v>
      </c>
      <c r="F84" s="4" t="s">
        <v>3</v>
      </c>
      <c r="G84" s="4" t="s">
        <v>4</v>
      </c>
      <c r="H84" s="4" t="s">
        <v>5</v>
      </c>
      <c r="I84" s="4" t="s">
        <v>6</v>
      </c>
      <c r="J84" s="4" t="s">
        <v>7</v>
      </c>
      <c r="K84" s="4" t="s">
        <v>8</v>
      </c>
      <c r="L84" s="4" t="s">
        <v>9</v>
      </c>
      <c r="M84" s="4" t="s">
        <v>10</v>
      </c>
      <c r="N84" s="4" t="s">
        <v>11</v>
      </c>
      <c r="P84">
        <v>2015</v>
      </c>
      <c r="Q84">
        <v>11</v>
      </c>
      <c r="R84" s="1">
        <v>9.4444444444444445E-3</v>
      </c>
    </row>
    <row r="85" spans="2:18" x14ac:dyDescent="0.25">
      <c r="B85">
        <v>2016</v>
      </c>
      <c r="C85" s="1">
        <v>0</v>
      </c>
      <c r="D85" s="1">
        <v>0</v>
      </c>
      <c r="E85" s="1">
        <v>0</v>
      </c>
      <c r="F85" s="1">
        <v>3.5000000000000003E-2</v>
      </c>
      <c r="G85" s="1">
        <v>0.20699999999999999</v>
      </c>
      <c r="H85" s="1">
        <v>0.155</v>
      </c>
      <c r="I85" s="1">
        <v>0.05</v>
      </c>
      <c r="J85" s="1">
        <v>0.153</v>
      </c>
      <c r="K85" s="1">
        <v>8.3000000000000004E-2</v>
      </c>
      <c r="L85" s="1">
        <v>5.2999999999999999E-2</v>
      </c>
      <c r="M85" s="1">
        <v>0</v>
      </c>
      <c r="N85" s="1">
        <v>0</v>
      </c>
      <c r="P85">
        <v>2015</v>
      </c>
      <c r="Q85">
        <v>12</v>
      </c>
      <c r="R85" s="1">
        <v>2E-3</v>
      </c>
    </row>
    <row r="86" spans="2:18" x14ac:dyDescent="0.25">
      <c r="C86" s="1">
        <v>0</v>
      </c>
      <c r="D86" s="1">
        <v>0</v>
      </c>
      <c r="E86" s="1">
        <v>0</v>
      </c>
      <c r="F86" s="1">
        <v>6.7000000000000004E-2</v>
      </c>
      <c r="G86" s="1">
        <v>0.317</v>
      </c>
      <c r="H86" s="1">
        <v>0.35</v>
      </c>
      <c r="I86" s="1">
        <v>5.1999999999999998E-2</v>
      </c>
      <c r="J86" s="1">
        <v>0.121</v>
      </c>
      <c r="K86" s="1">
        <v>3.5999999999999997E-2</v>
      </c>
      <c r="L86" s="1">
        <v>3.6999999999999998E-2</v>
      </c>
      <c r="M86" s="1">
        <v>1.7999999999999999E-2</v>
      </c>
      <c r="N86" s="1">
        <v>0</v>
      </c>
      <c r="P86">
        <v>2016</v>
      </c>
      <c r="Q86">
        <v>1</v>
      </c>
      <c r="R86" s="1">
        <v>0</v>
      </c>
    </row>
    <row r="87" spans="2:18" x14ac:dyDescent="0.25">
      <c r="C87" s="1">
        <v>0</v>
      </c>
      <c r="D87" s="1">
        <v>0</v>
      </c>
      <c r="E87" s="1">
        <v>0</v>
      </c>
      <c r="F87" s="1">
        <v>0</v>
      </c>
      <c r="G87" s="1">
        <v>6.3E-2</v>
      </c>
      <c r="H87" s="1">
        <v>8.2000000000000003E-2</v>
      </c>
      <c r="I87" s="1">
        <v>0</v>
      </c>
      <c r="J87" s="1">
        <v>8.3000000000000004E-2</v>
      </c>
      <c r="K87" s="1">
        <v>8.5000000000000006E-2</v>
      </c>
      <c r="L87" s="1">
        <v>0</v>
      </c>
      <c r="M87" s="1">
        <v>0</v>
      </c>
      <c r="N87" s="1">
        <v>0</v>
      </c>
      <c r="P87">
        <v>2016</v>
      </c>
      <c r="Q87">
        <v>2</v>
      </c>
      <c r="R87" s="1">
        <v>0</v>
      </c>
    </row>
    <row r="88" spans="2:18" x14ac:dyDescent="0.25">
      <c r="C88" s="1">
        <v>0</v>
      </c>
      <c r="D88" s="1">
        <v>0</v>
      </c>
      <c r="E88" s="1">
        <v>0</v>
      </c>
      <c r="F88" s="1">
        <v>0</v>
      </c>
      <c r="G88" s="1">
        <v>8.5000000000000006E-2</v>
      </c>
      <c r="H88" s="1">
        <v>0.11899999999999999</v>
      </c>
      <c r="I88" s="1">
        <v>0.11700000000000001</v>
      </c>
      <c r="J88" s="1">
        <v>3.3000000000000002E-2</v>
      </c>
      <c r="K88" s="1">
        <v>0.05</v>
      </c>
      <c r="L88" s="1">
        <v>5.0999999999999997E-2</v>
      </c>
      <c r="M88" s="1">
        <v>1.7000000000000001E-2</v>
      </c>
      <c r="N88" s="1">
        <v>1.7000000000000001E-2</v>
      </c>
      <c r="P88">
        <v>2016</v>
      </c>
      <c r="Q88">
        <v>3</v>
      </c>
      <c r="R88" s="1">
        <v>0</v>
      </c>
    </row>
    <row r="89" spans="2:18" x14ac:dyDescent="0.25">
      <c r="C89" s="1">
        <v>0</v>
      </c>
      <c r="D89" s="1">
        <v>0</v>
      </c>
      <c r="E89" s="1">
        <v>0</v>
      </c>
      <c r="F89" s="1">
        <v>1.7999999999999999E-2</v>
      </c>
      <c r="G89" s="1">
        <v>0.13800000000000001</v>
      </c>
      <c r="H89" s="1">
        <v>0.224</v>
      </c>
      <c r="I89" s="1">
        <v>0.26300000000000001</v>
      </c>
      <c r="J89" s="1">
        <v>7.2999999999999995E-2</v>
      </c>
      <c r="K89" s="1">
        <v>5.6000000000000001E-2</v>
      </c>
      <c r="L89" s="1">
        <v>3.4000000000000002E-2</v>
      </c>
      <c r="M89" s="1">
        <v>0</v>
      </c>
      <c r="N89" s="1">
        <v>0</v>
      </c>
      <c r="P89">
        <v>2016</v>
      </c>
      <c r="Q89">
        <v>4</v>
      </c>
      <c r="R89" s="1">
        <v>1.3333333333333334E-2</v>
      </c>
    </row>
    <row r="90" spans="2:18" x14ac:dyDescent="0.25">
      <c r="C90" s="1">
        <v>0</v>
      </c>
      <c r="D90" s="1">
        <v>0</v>
      </c>
      <c r="E90" s="1">
        <v>0</v>
      </c>
      <c r="F90" s="1">
        <v>0</v>
      </c>
      <c r="G90" s="1">
        <v>8.8999999999999996E-2</v>
      </c>
      <c r="H90" s="1">
        <v>5.6000000000000001E-2</v>
      </c>
      <c r="I90" s="1">
        <v>0.19600000000000001</v>
      </c>
      <c r="J90" s="1">
        <v>7.3999999999999996E-2</v>
      </c>
      <c r="K90" s="1">
        <v>1.7999999999999999E-2</v>
      </c>
      <c r="L90" s="1">
        <v>3.6999999999999998E-2</v>
      </c>
      <c r="M90" s="1">
        <v>3.5999999999999997E-2</v>
      </c>
      <c r="N90" s="1">
        <v>0</v>
      </c>
      <c r="P90">
        <v>2016</v>
      </c>
      <c r="Q90">
        <v>5</v>
      </c>
      <c r="R90" s="1">
        <v>0.12744444444444444</v>
      </c>
    </row>
    <row r="91" spans="2:18" x14ac:dyDescent="0.25">
      <c r="C91" s="1">
        <v>0</v>
      </c>
      <c r="D91" s="1">
        <v>0</v>
      </c>
      <c r="E91" s="1">
        <v>0</v>
      </c>
      <c r="F91" s="1">
        <v>0</v>
      </c>
      <c r="G91" s="1">
        <v>9.8000000000000004E-2</v>
      </c>
      <c r="H91" s="1">
        <v>7.3999999999999996E-2</v>
      </c>
      <c r="I91" s="1">
        <v>0.185</v>
      </c>
      <c r="J91" s="1">
        <v>7.4999999999999997E-2</v>
      </c>
      <c r="K91" s="1">
        <v>0.127</v>
      </c>
      <c r="L91" s="1">
        <v>0</v>
      </c>
      <c r="M91" s="1">
        <v>0</v>
      </c>
      <c r="N91" s="1">
        <v>0</v>
      </c>
      <c r="P91">
        <v>2016</v>
      </c>
      <c r="Q91">
        <v>6</v>
      </c>
      <c r="R91" s="1">
        <v>0.14477777777777778</v>
      </c>
    </row>
    <row r="92" spans="2:18" x14ac:dyDescent="0.25">
      <c r="C92" s="1">
        <v>0</v>
      </c>
      <c r="D92" s="1">
        <v>0</v>
      </c>
      <c r="E92" s="1">
        <v>0</v>
      </c>
      <c r="F92" s="1">
        <v>0</v>
      </c>
      <c r="G92" s="1">
        <v>5.6000000000000001E-2</v>
      </c>
      <c r="H92" s="1">
        <v>0.17</v>
      </c>
      <c r="I92" s="1">
        <v>0.13200000000000001</v>
      </c>
      <c r="J92" s="1">
        <v>5.8000000000000003E-2</v>
      </c>
      <c r="K92" s="1">
        <v>1.9E-2</v>
      </c>
      <c r="L92" s="1">
        <v>1.9E-2</v>
      </c>
      <c r="M92" s="1">
        <v>0</v>
      </c>
      <c r="N92" s="1">
        <v>0</v>
      </c>
      <c r="P92">
        <v>2016</v>
      </c>
      <c r="Q92">
        <v>7</v>
      </c>
      <c r="R92" s="1">
        <v>0.11866666666666667</v>
      </c>
    </row>
    <row r="93" spans="2:18" x14ac:dyDescent="0.25">
      <c r="C93" s="1">
        <v>0</v>
      </c>
      <c r="D93" s="1">
        <v>0</v>
      </c>
      <c r="E93" s="1">
        <v>0</v>
      </c>
      <c r="F93" s="1">
        <v>0</v>
      </c>
      <c r="G93" s="1">
        <v>9.4E-2</v>
      </c>
      <c r="H93" s="1">
        <v>7.2999999999999995E-2</v>
      </c>
      <c r="I93" s="1">
        <v>7.2999999999999995E-2</v>
      </c>
      <c r="J93" s="1">
        <v>5.7000000000000002E-2</v>
      </c>
      <c r="K93" s="1">
        <v>7.4999999999999997E-2</v>
      </c>
      <c r="L93" s="1">
        <v>1.9E-2</v>
      </c>
      <c r="M93" s="1">
        <v>0</v>
      </c>
      <c r="N93" s="1">
        <v>0</v>
      </c>
      <c r="P93">
        <v>2016</v>
      </c>
      <c r="Q93">
        <v>8</v>
      </c>
      <c r="R93" s="1">
        <v>8.0777777777777782E-2</v>
      </c>
    </row>
    <row r="94" spans="2:18" x14ac:dyDescent="0.25">
      <c r="C94" s="3">
        <f>AVERAGE(C85:C93)</f>
        <v>0</v>
      </c>
      <c r="D94" s="3">
        <f t="shared" ref="D94:N94" si="9">AVERAGE(D85:D93)</f>
        <v>0</v>
      </c>
      <c r="E94" s="3">
        <f t="shared" si="9"/>
        <v>0</v>
      </c>
      <c r="F94" s="3">
        <f t="shared" si="9"/>
        <v>1.3333333333333334E-2</v>
      </c>
      <c r="G94" s="3">
        <f t="shared" si="9"/>
        <v>0.12744444444444444</v>
      </c>
      <c r="H94" s="3">
        <f t="shared" si="9"/>
        <v>0.14477777777777778</v>
      </c>
      <c r="I94" s="3">
        <f t="shared" si="9"/>
        <v>0.11866666666666667</v>
      </c>
      <c r="J94" s="3">
        <f t="shared" si="9"/>
        <v>8.0777777777777782E-2</v>
      </c>
      <c r="K94" s="3">
        <f t="shared" si="9"/>
        <v>6.1000000000000006E-2</v>
      </c>
      <c r="L94" s="3">
        <f t="shared" si="9"/>
        <v>2.7777777777777776E-2</v>
      </c>
      <c r="M94" s="3">
        <f t="shared" si="9"/>
        <v>7.8888888888888897E-3</v>
      </c>
      <c r="N94" s="3">
        <f t="shared" si="9"/>
        <v>1.888888888888889E-3</v>
      </c>
      <c r="P94">
        <v>2016</v>
      </c>
      <c r="Q94">
        <v>9</v>
      </c>
      <c r="R94" s="1">
        <v>6.1000000000000006E-2</v>
      </c>
    </row>
    <row r="95" spans="2:18" x14ac:dyDescent="0.25">
      <c r="P95">
        <v>2016</v>
      </c>
      <c r="Q95">
        <v>10</v>
      </c>
      <c r="R95" s="1">
        <v>2.7777777777777776E-2</v>
      </c>
    </row>
    <row r="96" spans="2:18" x14ac:dyDescent="0.25">
      <c r="P96">
        <v>2016</v>
      </c>
      <c r="Q96">
        <v>11</v>
      </c>
      <c r="R96" s="1">
        <v>7.8888888888888897E-3</v>
      </c>
    </row>
    <row r="97" spans="2:18" x14ac:dyDescent="0.25">
      <c r="C97" s="4" t="s">
        <v>0</v>
      </c>
      <c r="D97" s="4" t="s">
        <v>1</v>
      </c>
      <c r="E97" s="4" t="s">
        <v>2</v>
      </c>
      <c r="F97" s="4" t="s">
        <v>3</v>
      </c>
      <c r="G97" s="4" t="s">
        <v>4</v>
      </c>
      <c r="H97" s="4" t="s">
        <v>5</v>
      </c>
      <c r="I97" s="4" t="s">
        <v>6</v>
      </c>
      <c r="J97" s="4" t="s">
        <v>7</v>
      </c>
      <c r="K97" s="4" t="s">
        <v>8</v>
      </c>
      <c r="L97" s="4" t="s">
        <v>9</v>
      </c>
      <c r="M97" s="4" t="s">
        <v>10</v>
      </c>
      <c r="N97" s="4" t="s">
        <v>11</v>
      </c>
      <c r="P97">
        <v>2016</v>
      </c>
      <c r="Q97">
        <v>12</v>
      </c>
      <c r="R97" s="1">
        <v>1.888888888888889E-3</v>
      </c>
    </row>
    <row r="98" spans="2:18" x14ac:dyDescent="0.25">
      <c r="B98">
        <v>2017</v>
      </c>
      <c r="C98" s="1">
        <v>1.6E-2</v>
      </c>
      <c r="D98" s="1">
        <v>0</v>
      </c>
      <c r="E98" s="1">
        <v>0</v>
      </c>
      <c r="F98" s="1">
        <v>8.2000000000000003E-2</v>
      </c>
      <c r="G98" s="1">
        <v>0.27400000000000002</v>
      </c>
      <c r="H98" s="1">
        <v>9.8000000000000004E-2</v>
      </c>
      <c r="I98" s="1">
        <v>9.5000000000000001E-2</v>
      </c>
      <c r="J98" s="1">
        <v>0.107</v>
      </c>
      <c r="K98" s="1">
        <v>4.8000000000000001E-2</v>
      </c>
      <c r="L98" s="1">
        <v>3.3000000000000002E-2</v>
      </c>
      <c r="M98" s="1">
        <v>0</v>
      </c>
      <c r="N98" s="1">
        <v>0</v>
      </c>
      <c r="P98">
        <v>2017</v>
      </c>
      <c r="Q98">
        <v>1</v>
      </c>
      <c r="R98" s="1">
        <v>1.7777777777777779E-3</v>
      </c>
    </row>
    <row r="99" spans="2:18" x14ac:dyDescent="0.25">
      <c r="C99" s="1">
        <v>0</v>
      </c>
      <c r="D99" s="1">
        <v>0</v>
      </c>
      <c r="E99" s="1">
        <v>3.3000000000000002E-2</v>
      </c>
      <c r="F99" s="1">
        <v>1.6E-2</v>
      </c>
      <c r="G99" s="1">
        <v>0.55900000000000005</v>
      </c>
      <c r="H99" s="1">
        <v>0.217</v>
      </c>
      <c r="I99" s="1">
        <v>0.183</v>
      </c>
      <c r="J99" s="1">
        <v>0.17199999999999999</v>
      </c>
      <c r="K99" s="1">
        <v>0.26200000000000001</v>
      </c>
      <c r="L99" s="1">
        <v>1.7000000000000001E-2</v>
      </c>
      <c r="M99" s="1">
        <v>0</v>
      </c>
      <c r="N99" s="1">
        <v>0</v>
      </c>
      <c r="P99">
        <v>2017</v>
      </c>
      <c r="Q99">
        <v>2</v>
      </c>
      <c r="R99" s="1">
        <v>0</v>
      </c>
    </row>
    <row r="100" spans="2:18" x14ac:dyDescent="0.25">
      <c r="C100" s="1">
        <v>0</v>
      </c>
      <c r="D100" s="1">
        <v>0</v>
      </c>
      <c r="E100" s="1">
        <v>0</v>
      </c>
      <c r="F100" s="1">
        <v>0</v>
      </c>
      <c r="G100" s="1">
        <v>0.24</v>
      </c>
      <c r="H100" s="1">
        <v>0.04</v>
      </c>
      <c r="I100" s="1">
        <v>0.1</v>
      </c>
      <c r="J100" s="1">
        <v>0</v>
      </c>
      <c r="K100" s="1">
        <v>0.06</v>
      </c>
      <c r="L100" s="1">
        <v>0</v>
      </c>
      <c r="M100" s="1">
        <v>0</v>
      </c>
      <c r="N100" s="1">
        <v>0</v>
      </c>
      <c r="P100">
        <v>2017</v>
      </c>
      <c r="Q100">
        <v>3</v>
      </c>
      <c r="R100" s="1">
        <v>3.666666666666667E-3</v>
      </c>
    </row>
    <row r="101" spans="2:18" x14ac:dyDescent="0.25"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9.4E-2</v>
      </c>
      <c r="I101" s="1">
        <v>6.3E-2</v>
      </c>
      <c r="J101" s="1">
        <v>3.2000000000000001E-2</v>
      </c>
      <c r="K101" s="1">
        <v>1.6E-2</v>
      </c>
      <c r="L101" s="1">
        <v>8.1000000000000003E-2</v>
      </c>
      <c r="M101" s="1">
        <v>1.6E-2</v>
      </c>
      <c r="N101" s="1">
        <v>0</v>
      </c>
      <c r="P101">
        <v>2017</v>
      </c>
      <c r="Q101">
        <v>4</v>
      </c>
      <c r="R101" s="1">
        <v>1.5111111111111112E-2</v>
      </c>
    </row>
    <row r="102" spans="2:18" x14ac:dyDescent="0.25"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8.7999999999999995E-2</v>
      </c>
      <c r="I102" s="1">
        <v>6.8000000000000005E-2</v>
      </c>
      <c r="J102" s="1">
        <v>3.4000000000000002E-2</v>
      </c>
      <c r="K102" s="1">
        <v>3.5000000000000003E-2</v>
      </c>
      <c r="L102" s="1">
        <v>0</v>
      </c>
      <c r="M102" s="1">
        <v>0</v>
      </c>
      <c r="N102" s="1">
        <v>1.7000000000000001E-2</v>
      </c>
      <c r="P102">
        <v>2017</v>
      </c>
      <c r="Q102">
        <v>5</v>
      </c>
      <c r="R102" s="1">
        <v>0.1774444444444444</v>
      </c>
    </row>
    <row r="103" spans="2:18" x14ac:dyDescent="0.25">
      <c r="C103" s="1">
        <v>0</v>
      </c>
      <c r="D103" s="1">
        <v>0</v>
      </c>
      <c r="E103" s="1">
        <v>0</v>
      </c>
      <c r="F103" s="1">
        <v>0</v>
      </c>
      <c r="G103" s="1">
        <v>8.1000000000000003E-2</v>
      </c>
      <c r="H103" s="1">
        <v>0.18</v>
      </c>
      <c r="I103" s="1">
        <v>4.9000000000000002E-2</v>
      </c>
      <c r="J103" s="1">
        <v>8.2000000000000003E-2</v>
      </c>
      <c r="K103" s="1">
        <v>3.3000000000000002E-2</v>
      </c>
      <c r="L103" s="1">
        <v>1.6E-2</v>
      </c>
      <c r="M103" s="1">
        <v>1.6E-2</v>
      </c>
      <c r="N103" s="1">
        <v>1.6E-2</v>
      </c>
      <c r="P103">
        <v>2017</v>
      </c>
      <c r="Q103">
        <v>6</v>
      </c>
      <c r="R103" s="1">
        <v>9.1777777777777778E-2</v>
      </c>
    </row>
    <row r="104" spans="2:18" x14ac:dyDescent="0.25">
      <c r="C104" s="1">
        <v>0</v>
      </c>
      <c r="D104" s="1">
        <v>0</v>
      </c>
      <c r="E104" s="1">
        <v>0</v>
      </c>
      <c r="F104" s="1">
        <v>1.9E-2</v>
      </c>
      <c r="G104" s="1">
        <v>0.13</v>
      </c>
      <c r="H104" s="1">
        <v>5.5E-2</v>
      </c>
      <c r="I104" s="1">
        <v>0.185</v>
      </c>
      <c r="J104" s="1">
        <v>5.5E-2</v>
      </c>
      <c r="K104" s="1">
        <v>5.6000000000000001E-2</v>
      </c>
      <c r="L104" s="1">
        <v>0</v>
      </c>
      <c r="M104" s="1">
        <v>1.9E-2</v>
      </c>
      <c r="N104" s="1">
        <v>0</v>
      </c>
      <c r="P104">
        <v>2017</v>
      </c>
      <c r="Q104">
        <v>7</v>
      </c>
      <c r="R104" s="1">
        <v>0.11077777777777779</v>
      </c>
    </row>
    <row r="105" spans="2:18" x14ac:dyDescent="0.25">
      <c r="C105" s="1">
        <v>0</v>
      </c>
      <c r="D105" s="1">
        <v>0</v>
      </c>
      <c r="E105" s="1">
        <v>0</v>
      </c>
      <c r="F105" s="1">
        <v>1.9E-2</v>
      </c>
      <c r="G105" s="1">
        <v>0.2</v>
      </c>
      <c r="H105" s="1">
        <v>3.5999999999999997E-2</v>
      </c>
      <c r="I105" s="1">
        <v>0.127</v>
      </c>
      <c r="J105" s="1">
        <v>3.5999999999999997E-2</v>
      </c>
      <c r="K105" s="1">
        <v>9.0999999999999998E-2</v>
      </c>
      <c r="L105" s="1">
        <v>0</v>
      </c>
      <c r="M105" s="1">
        <v>0</v>
      </c>
      <c r="N105" s="1">
        <v>0</v>
      </c>
      <c r="P105">
        <v>2017</v>
      </c>
      <c r="Q105">
        <v>8</v>
      </c>
      <c r="R105" s="1">
        <v>5.7555555555555554E-2</v>
      </c>
    </row>
    <row r="106" spans="2:18" x14ac:dyDescent="0.25">
      <c r="C106" s="1">
        <v>0</v>
      </c>
      <c r="D106" s="1">
        <v>0</v>
      </c>
      <c r="E106" s="1">
        <v>0</v>
      </c>
      <c r="F106" s="1">
        <v>0</v>
      </c>
      <c r="G106" s="1">
        <v>0.113</v>
      </c>
      <c r="H106" s="1">
        <v>1.7999999999999999E-2</v>
      </c>
      <c r="I106" s="1">
        <v>0.127</v>
      </c>
      <c r="J106" s="1">
        <v>0</v>
      </c>
      <c r="K106" s="1">
        <v>7.3999999999999996E-2</v>
      </c>
      <c r="L106" s="1">
        <v>7.2999999999999995E-2</v>
      </c>
      <c r="M106" s="1">
        <v>1.7999999999999999E-2</v>
      </c>
      <c r="N106" s="1">
        <v>0</v>
      </c>
      <c r="P106">
        <v>2017</v>
      </c>
      <c r="Q106">
        <v>9</v>
      </c>
      <c r="R106" s="1">
        <v>7.5000000000000011E-2</v>
      </c>
    </row>
    <row r="107" spans="2:18" x14ac:dyDescent="0.25">
      <c r="C107" s="3">
        <f>AVERAGE(C98:C106)</f>
        <v>1.7777777777777779E-3</v>
      </c>
      <c r="D107" s="3">
        <f t="shared" ref="D107:N107" si="10">AVERAGE(D98:D106)</f>
        <v>0</v>
      </c>
      <c r="E107" s="3">
        <f t="shared" si="10"/>
        <v>3.666666666666667E-3</v>
      </c>
      <c r="F107" s="3">
        <f t="shared" si="10"/>
        <v>1.5111111111111112E-2</v>
      </c>
      <c r="G107" s="3">
        <f t="shared" si="10"/>
        <v>0.1774444444444444</v>
      </c>
      <c r="H107" s="3">
        <f t="shared" si="10"/>
        <v>9.1777777777777778E-2</v>
      </c>
      <c r="I107" s="3">
        <f t="shared" si="10"/>
        <v>0.11077777777777779</v>
      </c>
      <c r="J107" s="3">
        <f t="shared" si="10"/>
        <v>5.7555555555555554E-2</v>
      </c>
      <c r="K107" s="3">
        <f t="shared" si="10"/>
        <v>7.5000000000000011E-2</v>
      </c>
      <c r="L107" s="3">
        <f t="shared" si="10"/>
        <v>2.4444444444444449E-2</v>
      </c>
      <c r="M107" s="3">
        <f t="shared" si="10"/>
        <v>7.6666666666666671E-3</v>
      </c>
      <c r="N107" s="3">
        <f t="shared" si="10"/>
        <v>3.666666666666667E-3</v>
      </c>
      <c r="P107">
        <v>2017</v>
      </c>
      <c r="Q107">
        <v>10</v>
      </c>
      <c r="R107" s="1">
        <v>2.4444444444444449E-2</v>
      </c>
    </row>
    <row r="108" spans="2:18" x14ac:dyDescent="0.25">
      <c r="P108">
        <v>2017</v>
      </c>
      <c r="Q108">
        <v>11</v>
      </c>
      <c r="R108" s="1">
        <v>7.6666666666666671E-3</v>
      </c>
    </row>
    <row r="109" spans="2:18" x14ac:dyDescent="0.25">
      <c r="P109">
        <v>2017</v>
      </c>
      <c r="Q109">
        <v>12</v>
      </c>
      <c r="R109" s="1">
        <v>3.666666666666667E-3</v>
      </c>
    </row>
    <row r="110" spans="2:18" s="4" customFormat="1" x14ac:dyDescent="0.25">
      <c r="C110" s="4" t="s">
        <v>0</v>
      </c>
      <c r="D110" s="4" t="s">
        <v>1</v>
      </c>
      <c r="E110" s="4" t="s">
        <v>2</v>
      </c>
      <c r="F110" s="4" t="s">
        <v>3</v>
      </c>
      <c r="G110" s="4" t="s">
        <v>4</v>
      </c>
      <c r="H110" s="4" t="s">
        <v>5</v>
      </c>
      <c r="I110" s="4" t="s">
        <v>6</v>
      </c>
      <c r="J110" s="4" t="s">
        <v>7</v>
      </c>
      <c r="K110" s="4" t="s">
        <v>8</v>
      </c>
      <c r="L110" s="4" t="s">
        <v>9</v>
      </c>
      <c r="M110" s="4" t="s">
        <v>10</v>
      </c>
      <c r="N110" s="4" t="s">
        <v>11</v>
      </c>
      <c r="P110">
        <v>2018</v>
      </c>
      <c r="Q110">
        <v>1</v>
      </c>
      <c r="R110" s="3">
        <v>4.2599999999999999E-2</v>
      </c>
    </row>
    <row r="111" spans="2:18" x14ac:dyDescent="0.25">
      <c r="B111">
        <v>2018</v>
      </c>
      <c r="C111" s="1">
        <v>0</v>
      </c>
      <c r="D111" s="1">
        <v>0</v>
      </c>
      <c r="E111" s="1">
        <v>0</v>
      </c>
      <c r="F111" s="1">
        <v>3.2000000000000001E-2</v>
      </c>
      <c r="G111" s="1">
        <v>0.21299999999999999</v>
      </c>
      <c r="H111" s="1">
        <v>0.22600000000000001</v>
      </c>
      <c r="I111" s="1">
        <v>0.16300000000000001</v>
      </c>
      <c r="J111" s="1">
        <v>0.12</v>
      </c>
      <c r="K111" s="1">
        <v>1.7000000000000001E-2</v>
      </c>
      <c r="L111" s="1">
        <v>1.6E-2</v>
      </c>
      <c r="M111" s="1">
        <v>0</v>
      </c>
      <c r="N111" s="1">
        <v>0</v>
      </c>
      <c r="P111">
        <v>2018</v>
      </c>
      <c r="Q111">
        <v>2</v>
      </c>
      <c r="R111" s="1">
        <v>1.78E-2</v>
      </c>
    </row>
    <row r="112" spans="2:18" x14ac:dyDescent="0.25">
      <c r="C112" s="1">
        <v>0</v>
      </c>
      <c r="D112" s="1">
        <v>0</v>
      </c>
      <c r="E112" s="1">
        <v>1.6E-2</v>
      </c>
      <c r="F112" s="1">
        <v>9.8000000000000004E-2</v>
      </c>
      <c r="G112" s="1">
        <v>0.32800000000000001</v>
      </c>
      <c r="H112" s="1">
        <v>0.41</v>
      </c>
      <c r="I112" s="1">
        <v>0.33300000000000002</v>
      </c>
      <c r="J112" s="1">
        <v>0.16800000000000001</v>
      </c>
      <c r="K112" s="1">
        <v>3.4000000000000002E-2</v>
      </c>
      <c r="L112" s="1">
        <v>5.0999999999999997E-2</v>
      </c>
      <c r="M112" s="1">
        <v>0</v>
      </c>
      <c r="N112" s="1">
        <v>0</v>
      </c>
      <c r="P112">
        <v>2018</v>
      </c>
      <c r="Q112">
        <v>3</v>
      </c>
      <c r="R112" s="1">
        <v>1.6199999999999999E-2</v>
      </c>
    </row>
    <row r="113" spans="3:18" x14ac:dyDescent="0.25">
      <c r="C113" s="1">
        <v>0</v>
      </c>
      <c r="D113" s="1">
        <v>0</v>
      </c>
      <c r="E113" s="1">
        <v>0</v>
      </c>
      <c r="F113" s="1">
        <v>0</v>
      </c>
      <c r="G113" s="1">
        <v>0.11799999999999999</v>
      </c>
      <c r="H113" s="1">
        <v>9.8000000000000004E-2</v>
      </c>
      <c r="I113" s="1">
        <v>0.06</v>
      </c>
      <c r="J113" s="1">
        <v>5.8999999999999997E-2</v>
      </c>
      <c r="K113" s="1">
        <v>0</v>
      </c>
      <c r="L113" s="1">
        <v>2.9000000000000001E-2</v>
      </c>
      <c r="M113" s="1">
        <v>0</v>
      </c>
      <c r="N113" s="1">
        <v>0</v>
      </c>
      <c r="P113">
        <v>2018</v>
      </c>
      <c r="Q113">
        <v>4</v>
      </c>
      <c r="R113" s="1">
        <v>2.52E-2</v>
      </c>
    </row>
    <row r="114" spans="3:18" x14ac:dyDescent="0.25">
      <c r="C114" s="1">
        <v>0</v>
      </c>
      <c r="D114" s="1">
        <v>0</v>
      </c>
      <c r="E114" s="1">
        <v>0</v>
      </c>
      <c r="F114" s="1">
        <v>0</v>
      </c>
      <c r="G114" s="1">
        <v>1.6E-2</v>
      </c>
      <c r="H114" s="1">
        <v>9.4E-2</v>
      </c>
      <c r="I114" s="1">
        <v>0.218</v>
      </c>
      <c r="J114" s="1">
        <v>0.14099999999999999</v>
      </c>
      <c r="K114" s="1">
        <v>0.109</v>
      </c>
      <c r="L114" s="1">
        <v>8.7999999999999995E-2</v>
      </c>
      <c r="M114" s="1">
        <v>6.3E-2</v>
      </c>
      <c r="N114" s="1">
        <v>0</v>
      </c>
      <c r="P114">
        <v>2018</v>
      </c>
      <c r="Q114">
        <v>5</v>
      </c>
      <c r="R114" s="1">
        <v>0.14069999999999999</v>
      </c>
    </row>
    <row r="115" spans="3:18" x14ac:dyDescent="0.25"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1.7000000000000001E-2</v>
      </c>
      <c r="I115" s="1">
        <v>0.11899999999999999</v>
      </c>
      <c r="J115" s="1">
        <v>2.5000000000000001E-2</v>
      </c>
      <c r="K115" s="1">
        <v>1.7000000000000001E-2</v>
      </c>
      <c r="L115" s="1">
        <v>1.7000000000000001E-2</v>
      </c>
      <c r="M115" s="1">
        <v>0</v>
      </c>
      <c r="N115" s="1">
        <v>0</v>
      </c>
      <c r="P115">
        <v>2018</v>
      </c>
      <c r="Q115">
        <v>6</v>
      </c>
      <c r="R115" s="1">
        <v>0.13689999999999999</v>
      </c>
    </row>
    <row r="116" spans="3:18" x14ac:dyDescent="0.25">
      <c r="C116" s="1">
        <v>0</v>
      </c>
      <c r="D116" s="1">
        <v>0</v>
      </c>
      <c r="E116" s="1">
        <v>0</v>
      </c>
      <c r="F116" s="1">
        <v>0</v>
      </c>
      <c r="G116" s="1">
        <v>4.8000000000000001E-2</v>
      </c>
      <c r="H116" s="1">
        <v>6.7000000000000004E-2</v>
      </c>
      <c r="I116" s="1">
        <v>0.22800000000000001</v>
      </c>
      <c r="J116" s="1">
        <v>9.8000000000000004E-2</v>
      </c>
      <c r="K116" s="1">
        <v>0.115</v>
      </c>
      <c r="L116" s="1">
        <v>7.2999999999999995E-2</v>
      </c>
      <c r="M116" s="1">
        <v>0</v>
      </c>
      <c r="N116" s="1">
        <v>0</v>
      </c>
      <c r="P116">
        <v>2018</v>
      </c>
      <c r="Q116">
        <v>7</v>
      </c>
      <c r="R116" s="1">
        <v>0.1681111111111111</v>
      </c>
    </row>
    <row r="117" spans="3:18" x14ac:dyDescent="0.25">
      <c r="C117" s="1">
        <v>0.42599999999999999</v>
      </c>
      <c r="D117" s="1">
        <v>0.17799999999999999</v>
      </c>
      <c r="E117" s="1">
        <v>0.14599999999999999</v>
      </c>
      <c r="F117" s="1">
        <v>7.0999999999999994E-2</v>
      </c>
      <c r="G117" s="1">
        <v>8.9999999999999993E-3</v>
      </c>
      <c r="H117" s="1">
        <v>0</v>
      </c>
      <c r="P117">
        <v>2018</v>
      </c>
      <c r="Q117">
        <v>8</v>
      </c>
      <c r="R117" s="1">
        <v>8.666666666666667E-2</v>
      </c>
    </row>
    <row r="118" spans="3:18" x14ac:dyDescent="0.25">
      <c r="C118" s="1">
        <v>0</v>
      </c>
      <c r="D118" s="1">
        <v>0</v>
      </c>
      <c r="E118" s="1">
        <v>0</v>
      </c>
      <c r="F118" s="1">
        <v>0</v>
      </c>
      <c r="G118" s="1">
        <v>0.123</v>
      </c>
      <c r="H118" s="1">
        <v>8.8999999999999996E-2</v>
      </c>
      <c r="I118" s="1">
        <v>0.13800000000000001</v>
      </c>
      <c r="J118" s="1">
        <v>3.5000000000000003E-2</v>
      </c>
      <c r="K118" s="1">
        <v>3.5999999999999997E-2</v>
      </c>
      <c r="L118" s="1">
        <v>0</v>
      </c>
      <c r="M118" s="1">
        <v>0</v>
      </c>
      <c r="N118" s="1">
        <v>0</v>
      </c>
      <c r="P118">
        <v>2018</v>
      </c>
      <c r="Q118">
        <v>9</v>
      </c>
      <c r="R118" s="1">
        <v>6.5333333333333327E-2</v>
      </c>
    </row>
    <row r="119" spans="3:18" x14ac:dyDescent="0.25">
      <c r="C119" s="1">
        <v>0</v>
      </c>
      <c r="D119" s="1">
        <v>0</v>
      </c>
      <c r="E119" s="1">
        <v>0</v>
      </c>
      <c r="F119" s="1">
        <v>3.4000000000000002E-2</v>
      </c>
      <c r="G119" s="1">
        <v>0.25900000000000001</v>
      </c>
      <c r="H119" s="1">
        <v>0.316</v>
      </c>
      <c r="I119" s="1">
        <v>8.2000000000000003E-2</v>
      </c>
      <c r="J119" s="1">
        <v>4.4999999999999998E-2</v>
      </c>
      <c r="K119" s="1">
        <v>7.0000000000000007E-2</v>
      </c>
      <c r="L119" s="1">
        <v>0</v>
      </c>
      <c r="M119" s="1">
        <v>0</v>
      </c>
      <c r="N119" s="1">
        <v>0</v>
      </c>
      <c r="P119">
        <v>2018</v>
      </c>
      <c r="Q119">
        <v>10</v>
      </c>
      <c r="R119" s="1">
        <v>3.2333333333333339E-2</v>
      </c>
    </row>
    <row r="120" spans="3:18" x14ac:dyDescent="0.25">
      <c r="C120" s="1">
        <v>0</v>
      </c>
      <c r="D120" s="1">
        <v>0</v>
      </c>
      <c r="E120" s="1">
        <v>0</v>
      </c>
      <c r="F120" s="1">
        <v>1.7000000000000001E-2</v>
      </c>
      <c r="G120" s="1">
        <v>0.29299999999999998</v>
      </c>
      <c r="H120" s="1">
        <v>5.1999999999999998E-2</v>
      </c>
      <c r="I120" s="1">
        <v>0.17199999999999999</v>
      </c>
      <c r="J120" s="1">
        <v>8.8999999999999996E-2</v>
      </c>
      <c r="K120" s="1">
        <v>0.19</v>
      </c>
      <c r="L120" s="1">
        <v>1.7000000000000001E-2</v>
      </c>
      <c r="M120" s="1">
        <v>0</v>
      </c>
      <c r="N120" s="1">
        <v>0</v>
      </c>
      <c r="P120">
        <v>2018</v>
      </c>
      <c r="Q120">
        <v>11</v>
      </c>
      <c r="R120" s="1">
        <v>7.0000000000000001E-3</v>
      </c>
    </row>
    <row r="121" spans="3:18" x14ac:dyDescent="0.25">
      <c r="C121" s="3">
        <f>AVERAGE(C111:C120)</f>
        <v>4.2599999999999999E-2</v>
      </c>
      <c r="D121" s="3">
        <f t="shared" ref="D121:N121" si="11">AVERAGE(D111:D120)</f>
        <v>1.78E-2</v>
      </c>
      <c r="E121" s="3">
        <f t="shared" si="11"/>
        <v>1.6199999999999999E-2</v>
      </c>
      <c r="F121" s="3">
        <f t="shared" si="11"/>
        <v>2.52E-2</v>
      </c>
      <c r="G121" s="3">
        <f t="shared" si="11"/>
        <v>0.14069999999999999</v>
      </c>
      <c r="H121" s="3">
        <f t="shared" si="11"/>
        <v>0.13689999999999999</v>
      </c>
      <c r="I121" s="3">
        <f t="shared" si="11"/>
        <v>0.1681111111111111</v>
      </c>
      <c r="J121" s="3">
        <f t="shared" si="11"/>
        <v>8.666666666666667E-2</v>
      </c>
      <c r="K121" s="3">
        <f t="shared" si="11"/>
        <v>6.5333333333333327E-2</v>
      </c>
      <c r="L121" s="3">
        <f t="shared" si="11"/>
        <v>3.2333333333333339E-2</v>
      </c>
      <c r="M121" s="3">
        <f t="shared" si="11"/>
        <v>7.0000000000000001E-3</v>
      </c>
      <c r="N121" s="3">
        <f t="shared" si="11"/>
        <v>0</v>
      </c>
      <c r="P121">
        <v>2018</v>
      </c>
      <c r="Q121">
        <v>12</v>
      </c>
      <c r="R121" s="1">
        <v>0</v>
      </c>
    </row>
    <row r="125" spans="3:18" x14ac:dyDescent="0.25">
      <c r="J125" s="1"/>
    </row>
    <row r="126" spans="3:18" x14ac:dyDescent="0.25">
      <c r="J126" s="1"/>
    </row>
    <row r="127" spans="3:18" x14ac:dyDescent="0.25">
      <c r="J127" s="1"/>
    </row>
    <row r="128" spans="3:18" x14ac:dyDescent="0.25">
      <c r="J128" s="1"/>
    </row>
    <row r="129" spans="10:10" x14ac:dyDescent="0.25">
      <c r="J129" s="1"/>
    </row>
    <row r="130" spans="10:10" x14ac:dyDescent="0.25">
      <c r="J130" s="1"/>
    </row>
    <row r="131" spans="10:10" x14ac:dyDescent="0.25">
      <c r="J131" s="1"/>
    </row>
    <row r="132" spans="10:10" x14ac:dyDescent="0.25">
      <c r="J132" s="1"/>
    </row>
    <row r="133" spans="10:10" x14ac:dyDescent="0.25">
      <c r="J133" s="1"/>
    </row>
    <row r="134" spans="10:10" x14ac:dyDescent="0.25">
      <c r="J13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53"/>
  <sheetViews>
    <sheetView zoomScaleNormal="100" workbookViewId="0">
      <selection activeCell="V18" sqref="V18"/>
    </sheetView>
  </sheetViews>
  <sheetFormatPr defaultRowHeight="15" x14ac:dyDescent="0.25"/>
  <cols>
    <col min="19" max="19" width="9.140625" style="1"/>
  </cols>
  <sheetData>
    <row r="1" spans="2:19" x14ac:dyDescent="0.25"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Q1" t="s">
        <v>13</v>
      </c>
      <c r="R1" t="s">
        <v>12</v>
      </c>
      <c r="S1" s="1" t="s">
        <v>17</v>
      </c>
    </row>
    <row r="2" spans="2:19" x14ac:dyDescent="0.25">
      <c r="B2">
        <v>2009</v>
      </c>
      <c r="C2" s="1">
        <v>0</v>
      </c>
      <c r="D2" s="1">
        <v>0</v>
      </c>
      <c r="E2" s="1">
        <v>1.7999999999999999E-2</v>
      </c>
      <c r="F2" s="1">
        <v>7.0999999999999994E-2</v>
      </c>
      <c r="G2" s="1">
        <v>3.7999999999999999E-2</v>
      </c>
      <c r="H2" s="1">
        <v>0.151</v>
      </c>
      <c r="I2" s="1">
        <v>0.04</v>
      </c>
      <c r="J2" s="1">
        <v>0.192</v>
      </c>
      <c r="K2" s="1">
        <v>9.4E-2</v>
      </c>
      <c r="L2" s="1">
        <v>1.9E-2</v>
      </c>
      <c r="M2" s="1">
        <v>0</v>
      </c>
      <c r="N2" s="1">
        <v>0</v>
      </c>
      <c r="O2" s="1"/>
      <c r="Q2">
        <v>2009</v>
      </c>
      <c r="R2">
        <v>1</v>
      </c>
      <c r="S2" s="3">
        <v>0</v>
      </c>
    </row>
    <row r="3" spans="2:19" x14ac:dyDescent="0.25">
      <c r="C3" s="1">
        <v>0</v>
      </c>
      <c r="D3" s="1">
        <v>0</v>
      </c>
      <c r="E3" s="1">
        <v>0</v>
      </c>
      <c r="F3" s="1">
        <v>0.25</v>
      </c>
      <c r="G3" s="1">
        <v>0.12</v>
      </c>
      <c r="H3" s="1">
        <v>0.16</v>
      </c>
      <c r="I3" s="1">
        <v>0.08</v>
      </c>
      <c r="J3" s="1">
        <v>0.16</v>
      </c>
      <c r="K3" s="1">
        <v>0.08</v>
      </c>
      <c r="L3" s="1">
        <v>0</v>
      </c>
      <c r="M3" s="1">
        <v>0</v>
      </c>
      <c r="N3" s="1">
        <v>0</v>
      </c>
      <c r="O3" s="1"/>
      <c r="Q3">
        <v>2009</v>
      </c>
      <c r="R3">
        <v>2</v>
      </c>
      <c r="S3" s="1">
        <v>1.7000000000000001E-3</v>
      </c>
    </row>
    <row r="4" spans="2:19" x14ac:dyDescent="0.25">
      <c r="C4" s="1">
        <v>0</v>
      </c>
      <c r="D4" s="1">
        <v>0</v>
      </c>
      <c r="E4" s="1">
        <v>1.9E-2</v>
      </c>
      <c r="F4" s="1">
        <v>0.189</v>
      </c>
      <c r="G4" s="1">
        <v>3.6999999999999998E-2</v>
      </c>
      <c r="H4" s="1">
        <v>3.6999999999999998E-2</v>
      </c>
      <c r="I4" s="1">
        <v>3.5999999999999997E-2</v>
      </c>
      <c r="J4" s="1">
        <v>0.113</v>
      </c>
      <c r="K4" s="1">
        <v>5.6000000000000001E-2</v>
      </c>
      <c r="L4" s="1">
        <v>3.6999999999999998E-2</v>
      </c>
      <c r="M4" s="1">
        <v>0</v>
      </c>
      <c r="N4" s="1">
        <v>0</v>
      </c>
      <c r="O4" s="1"/>
      <c r="Q4">
        <v>2009</v>
      </c>
      <c r="R4">
        <v>3</v>
      </c>
      <c r="S4" s="1">
        <v>3.6999999999999997E-3</v>
      </c>
    </row>
    <row r="5" spans="2:19" x14ac:dyDescent="0.25">
      <c r="C5" s="1">
        <v>0</v>
      </c>
      <c r="D5" s="1">
        <v>0</v>
      </c>
      <c r="E5" s="1">
        <v>0</v>
      </c>
      <c r="F5" s="1">
        <v>1.9E-2</v>
      </c>
      <c r="G5" s="1">
        <v>1.9E-2</v>
      </c>
      <c r="H5" s="1">
        <v>0.14799999999999999</v>
      </c>
      <c r="I5" s="1">
        <v>0.17</v>
      </c>
      <c r="J5" s="1">
        <v>0.14499999999999999</v>
      </c>
      <c r="K5" s="1">
        <v>3.5999999999999997E-2</v>
      </c>
      <c r="L5" s="1">
        <v>5.5E-2</v>
      </c>
      <c r="M5" s="1">
        <v>1.7999999999999999E-2</v>
      </c>
      <c r="N5" s="1">
        <v>0</v>
      </c>
      <c r="O5" s="1"/>
      <c r="Q5">
        <v>2009</v>
      </c>
      <c r="R5">
        <v>4</v>
      </c>
      <c r="S5" s="1">
        <v>0.10349999999999999</v>
      </c>
    </row>
    <row r="6" spans="2:19" x14ac:dyDescent="0.25">
      <c r="C6" s="1">
        <v>0</v>
      </c>
      <c r="D6" s="1">
        <v>0</v>
      </c>
      <c r="E6" s="1">
        <v>0</v>
      </c>
      <c r="F6" s="1">
        <v>0</v>
      </c>
      <c r="G6" s="1">
        <v>7.0999999999999994E-2</v>
      </c>
      <c r="H6" s="1">
        <v>0.13800000000000001</v>
      </c>
      <c r="I6" s="1">
        <v>8.5000000000000006E-2</v>
      </c>
      <c r="J6" s="1">
        <v>0.23699999999999999</v>
      </c>
      <c r="K6" s="1">
        <v>6.8000000000000005E-2</v>
      </c>
      <c r="L6" s="1">
        <v>5.0999999999999997E-2</v>
      </c>
      <c r="M6" s="1">
        <v>1.7000000000000001E-2</v>
      </c>
      <c r="N6" s="1">
        <v>0</v>
      </c>
      <c r="O6" s="1"/>
      <c r="Q6">
        <v>2009</v>
      </c>
      <c r="R6">
        <v>5</v>
      </c>
      <c r="S6" s="1">
        <v>7.0900000000000005E-2</v>
      </c>
    </row>
    <row r="7" spans="2:19" x14ac:dyDescent="0.25">
      <c r="C7" s="1">
        <v>0</v>
      </c>
      <c r="D7" s="1">
        <v>1.7000000000000001E-2</v>
      </c>
      <c r="E7" s="1">
        <v>0</v>
      </c>
      <c r="F7" s="1">
        <v>1.7000000000000001E-2</v>
      </c>
      <c r="G7" s="1">
        <v>3.3000000000000002E-2</v>
      </c>
      <c r="H7" s="1">
        <v>0</v>
      </c>
      <c r="I7" s="1">
        <v>3.4000000000000002E-2</v>
      </c>
      <c r="J7" s="1">
        <v>8.3000000000000004E-2</v>
      </c>
      <c r="K7" s="1">
        <v>0.13600000000000001</v>
      </c>
      <c r="L7" s="1">
        <v>3.3000000000000002E-2</v>
      </c>
      <c r="M7" s="1">
        <v>0</v>
      </c>
      <c r="N7" s="1">
        <v>0</v>
      </c>
      <c r="Q7">
        <v>2009</v>
      </c>
      <c r="R7">
        <v>6</v>
      </c>
      <c r="S7" s="1">
        <v>0.13169999999999998</v>
      </c>
    </row>
    <row r="8" spans="2:19" x14ac:dyDescent="0.25">
      <c r="C8" s="1">
        <v>0</v>
      </c>
      <c r="D8" s="1">
        <v>0</v>
      </c>
      <c r="E8" s="1">
        <v>0</v>
      </c>
      <c r="F8" s="1">
        <v>0.08</v>
      </c>
      <c r="G8" s="1">
        <v>0.16</v>
      </c>
      <c r="H8" s="1">
        <v>0.12</v>
      </c>
      <c r="I8" s="1">
        <v>0</v>
      </c>
      <c r="J8" s="1">
        <v>0.125</v>
      </c>
      <c r="K8" s="1">
        <v>0.08</v>
      </c>
      <c r="L8" s="1">
        <v>0</v>
      </c>
      <c r="M8" s="1">
        <v>0</v>
      </c>
      <c r="N8" s="1">
        <v>0</v>
      </c>
      <c r="Q8">
        <v>2009</v>
      </c>
      <c r="R8">
        <v>7</v>
      </c>
      <c r="S8" s="1">
        <v>7.7300000000000008E-2</v>
      </c>
    </row>
    <row r="9" spans="2:19" x14ac:dyDescent="0.25">
      <c r="C9" s="1">
        <v>0</v>
      </c>
      <c r="D9" s="1">
        <v>0</v>
      </c>
      <c r="E9" s="1">
        <v>0</v>
      </c>
      <c r="F9" s="1">
        <v>0.224</v>
      </c>
      <c r="G9" s="1">
        <v>0.125</v>
      </c>
      <c r="H9" s="1">
        <v>0.14299999999999999</v>
      </c>
      <c r="I9" s="1">
        <v>9.6000000000000002E-2</v>
      </c>
      <c r="J9" s="1">
        <v>7.8E-2</v>
      </c>
      <c r="K9" s="1">
        <v>5.6000000000000001E-2</v>
      </c>
      <c r="L9" s="1">
        <v>1.9E-2</v>
      </c>
      <c r="M9" s="1">
        <v>0</v>
      </c>
      <c r="N9" s="1">
        <v>0</v>
      </c>
      <c r="Q9">
        <v>2009</v>
      </c>
      <c r="R9">
        <v>8</v>
      </c>
      <c r="S9" s="1">
        <v>0.13750000000000001</v>
      </c>
    </row>
    <row r="10" spans="2:19" x14ac:dyDescent="0.25">
      <c r="C10" s="1">
        <v>0</v>
      </c>
      <c r="D10" s="1">
        <v>0</v>
      </c>
      <c r="E10" s="1">
        <v>0</v>
      </c>
      <c r="F10" s="1">
        <v>0.185</v>
      </c>
      <c r="G10" s="1">
        <v>3.5999999999999997E-2</v>
      </c>
      <c r="H10" s="1">
        <v>0.315</v>
      </c>
      <c r="I10" s="1">
        <v>7.3999999999999996E-2</v>
      </c>
      <c r="J10" s="1">
        <v>0.13500000000000001</v>
      </c>
      <c r="K10" s="1">
        <v>5.6000000000000001E-2</v>
      </c>
      <c r="L10" s="1">
        <v>0</v>
      </c>
      <c r="M10" s="1">
        <v>0</v>
      </c>
      <c r="N10" s="1">
        <v>0</v>
      </c>
      <c r="Q10">
        <v>2009</v>
      </c>
      <c r="R10">
        <v>9</v>
      </c>
      <c r="S10" s="1">
        <v>7.4999999999999997E-2</v>
      </c>
    </row>
    <row r="11" spans="2:19" x14ac:dyDescent="0.25">
      <c r="C11" s="1">
        <v>0</v>
      </c>
      <c r="D11" s="1">
        <v>0</v>
      </c>
      <c r="E11" s="1">
        <v>0</v>
      </c>
      <c r="F11" s="1">
        <v>0</v>
      </c>
      <c r="G11" s="1">
        <v>7.0000000000000007E-2</v>
      </c>
      <c r="H11" s="1">
        <v>0.105</v>
      </c>
      <c r="I11" s="1">
        <v>0.158</v>
      </c>
      <c r="J11" s="1">
        <v>0.107</v>
      </c>
      <c r="K11" s="1">
        <v>8.7999999999999995E-2</v>
      </c>
      <c r="L11" s="1">
        <v>1.7999999999999999E-2</v>
      </c>
      <c r="M11" s="1">
        <v>3.5000000000000003E-2</v>
      </c>
      <c r="N11" s="1">
        <v>0</v>
      </c>
      <c r="Q11">
        <v>2009</v>
      </c>
      <c r="R11">
        <v>10</v>
      </c>
      <c r="S11" s="1">
        <v>2.3199999999999995E-2</v>
      </c>
    </row>
    <row r="12" spans="2:19" x14ac:dyDescent="0.25">
      <c r="C12" s="3">
        <f>AVERAGE(C2:C11)</f>
        <v>0</v>
      </c>
      <c r="D12" s="3">
        <f t="shared" ref="D12:N12" si="0">AVERAGE(D2:D11)</f>
        <v>1.7000000000000001E-3</v>
      </c>
      <c r="E12" s="3">
        <f t="shared" si="0"/>
        <v>3.6999999999999997E-3</v>
      </c>
      <c r="F12" s="3">
        <f t="shared" si="0"/>
        <v>0.10349999999999999</v>
      </c>
      <c r="G12" s="3">
        <f t="shared" si="0"/>
        <v>7.0900000000000005E-2</v>
      </c>
      <c r="H12" s="3">
        <f t="shared" si="0"/>
        <v>0.13169999999999998</v>
      </c>
      <c r="I12" s="3">
        <f t="shared" si="0"/>
        <v>7.7300000000000008E-2</v>
      </c>
      <c r="J12" s="3">
        <f t="shared" si="0"/>
        <v>0.13750000000000001</v>
      </c>
      <c r="K12" s="3">
        <f t="shared" si="0"/>
        <v>7.4999999999999997E-2</v>
      </c>
      <c r="L12" s="3">
        <f t="shared" si="0"/>
        <v>2.3199999999999995E-2</v>
      </c>
      <c r="M12" s="3">
        <f t="shared" si="0"/>
        <v>7.000000000000001E-3</v>
      </c>
      <c r="N12" s="3">
        <f t="shared" si="0"/>
        <v>0</v>
      </c>
      <c r="Q12">
        <v>2009</v>
      </c>
      <c r="R12">
        <v>11</v>
      </c>
      <c r="S12" s="1">
        <v>7.000000000000001E-3</v>
      </c>
    </row>
    <row r="13" spans="2:19" x14ac:dyDescent="0.25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Q13">
        <v>2009</v>
      </c>
      <c r="R13">
        <v>12</v>
      </c>
      <c r="S13" s="1">
        <v>0</v>
      </c>
    </row>
    <row r="14" spans="2:19" x14ac:dyDescent="0.25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Q14">
        <v>2010</v>
      </c>
      <c r="R14">
        <v>1</v>
      </c>
      <c r="S14" s="1">
        <v>0</v>
      </c>
    </row>
    <row r="15" spans="2:19" x14ac:dyDescent="0.25">
      <c r="C15" s="4" t="s">
        <v>0</v>
      </c>
      <c r="D15" s="4" t="s">
        <v>1</v>
      </c>
      <c r="E15" s="4" t="s">
        <v>2</v>
      </c>
      <c r="F15" s="4" t="s">
        <v>3</v>
      </c>
      <c r="G15" s="4" t="s">
        <v>4</v>
      </c>
      <c r="H15" s="4" t="s">
        <v>5</v>
      </c>
      <c r="I15" s="4" t="s">
        <v>6</v>
      </c>
      <c r="J15" s="4" t="s">
        <v>7</v>
      </c>
      <c r="K15" s="4" t="s">
        <v>8</v>
      </c>
      <c r="L15" s="4" t="s">
        <v>9</v>
      </c>
      <c r="M15" s="4" t="s">
        <v>10</v>
      </c>
      <c r="N15" s="4" t="s">
        <v>11</v>
      </c>
      <c r="Q15">
        <v>2010</v>
      </c>
      <c r="R15">
        <v>2</v>
      </c>
      <c r="S15" s="1">
        <v>1.8E-3</v>
      </c>
    </row>
    <row r="16" spans="2:19" x14ac:dyDescent="0.25">
      <c r="B16">
        <v>2010</v>
      </c>
      <c r="C16" s="1">
        <v>0</v>
      </c>
      <c r="D16" s="1">
        <v>1.7999999999999999E-2</v>
      </c>
      <c r="E16" s="1">
        <v>3.5000000000000003E-2</v>
      </c>
      <c r="F16" s="1">
        <v>0.125</v>
      </c>
      <c r="G16" s="1">
        <v>0.113</v>
      </c>
      <c r="H16" s="1">
        <v>0.125</v>
      </c>
      <c r="I16" s="1">
        <v>0.127</v>
      </c>
      <c r="J16" s="1">
        <v>0.111</v>
      </c>
      <c r="K16" s="1">
        <v>0.16700000000000001</v>
      </c>
      <c r="L16" s="1">
        <v>3.5000000000000003E-2</v>
      </c>
      <c r="M16" s="1">
        <v>3.5999999999999997E-2</v>
      </c>
      <c r="N16" s="1">
        <v>0</v>
      </c>
      <c r="Q16">
        <v>2010</v>
      </c>
      <c r="R16">
        <v>3</v>
      </c>
      <c r="S16" s="1">
        <v>2.3799999999999998E-2</v>
      </c>
    </row>
    <row r="17" spans="2:19" x14ac:dyDescent="0.25">
      <c r="C17" s="1">
        <v>0</v>
      </c>
      <c r="D17" s="1">
        <v>0</v>
      </c>
      <c r="E17" s="1">
        <v>0.08</v>
      </c>
      <c r="F17" s="1">
        <v>0.12</v>
      </c>
      <c r="G17" s="1">
        <v>0.32</v>
      </c>
      <c r="H17" s="1">
        <v>0.12</v>
      </c>
      <c r="I17" s="1">
        <v>0.04</v>
      </c>
      <c r="J17" s="1">
        <v>0.12</v>
      </c>
      <c r="K17" s="1">
        <v>0.04</v>
      </c>
      <c r="L17" s="1">
        <v>0</v>
      </c>
      <c r="M17" s="1">
        <v>0</v>
      </c>
      <c r="N17" s="1">
        <v>0</v>
      </c>
      <c r="Q17">
        <v>2010</v>
      </c>
      <c r="R17">
        <v>4</v>
      </c>
      <c r="S17" s="1">
        <v>4.9399999999999999E-2</v>
      </c>
    </row>
    <row r="18" spans="2:19" x14ac:dyDescent="0.25">
      <c r="C18" s="1">
        <v>0</v>
      </c>
      <c r="D18" s="1">
        <v>0</v>
      </c>
      <c r="E18" s="1">
        <v>1.7999999999999999E-2</v>
      </c>
      <c r="F18" s="1">
        <v>3.5999999999999997E-2</v>
      </c>
      <c r="G18" s="1">
        <v>9.2999999999999999E-2</v>
      </c>
      <c r="H18" s="1">
        <v>1.9E-2</v>
      </c>
      <c r="I18" s="1">
        <v>3.6999999999999998E-2</v>
      </c>
      <c r="J18" s="1">
        <v>5.6000000000000001E-2</v>
      </c>
      <c r="K18" s="1">
        <v>1.7999999999999999E-2</v>
      </c>
      <c r="L18" s="1">
        <v>0</v>
      </c>
      <c r="M18" s="1">
        <v>0</v>
      </c>
      <c r="N18" s="1">
        <v>0</v>
      </c>
      <c r="Q18">
        <v>2010</v>
      </c>
      <c r="R18">
        <v>5</v>
      </c>
      <c r="S18" s="1">
        <v>0.11890000000000001</v>
      </c>
    </row>
    <row r="19" spans="2:19" x14ac:dyDescent="0.25">
      <c r="C19" s="1">
        <v>0</v>
      </c>
      <c r="D19" s="1">
        <v>0</v>
      </c>
      <c r="E19" s="1">
        <v>0</v>
      </c>
      <c r="F19" s="1">
        <v>0</v>
      </c>
      <c r="G19" s="1">
        <v>5.5E-2</v>
      </c>
      <c r="H19" s="1">
        <v>0.127</v>
      </c>
      <c r="I19" s="1">
        <v>0.113</v>
      </c>
      <c r="J19" s="1">
        <v>7.2999999999999995E-2</v>
      </c>
      <c r="K19" s="1">
        <v>5.5E-2</v>
      </c>
      <c r="L19" s="1">
        <v>1.7999999999999999E-2</v>
      </c>
      <c r="M19" s="1">
        <v>0</v>
      </c>
      <c r="N19" s="1">
        <v>0</v>
      </c>
      <c r="Q19">
        <v>2010</v>
      </c>
      <c r="R19">
        <v>6</v>
      </c>
      <c r="S19" s="1">
        <v>8.6200000000000013E-2</v>
      </c>
    </row>
    <row r="20" spans="2:19" x14ac:dyDescent="0.25">
      <c r="C20" s="1">
        <v>0</v>
      </c>
      <c r="D20" s="1">
        <v>0</v>
      </c>
      <c r="E20" s="1">
        <v>1.7999999999999999E-2</v>
      </c>
      <c r="F20" s="1">
        <v>1.7000000000000001E-2</v>
      </c>
      <c r="G20" s="1">
        <v>8.5000000000000006E-2</v>
      </c>
      <c r="H20" s="1">
        <v>0.11899999999999999</v>
      </c>
      <c r="I20" s="1">
        <v>0.155</v>
      </c>
      <c r="J20" s="1">
        <v>1.7000000000000001E-2</v>
      </c>
      <c r="K20" s="1">
        <v>0.153</v>
      </c>
      <c r="L20" s="1">
        <v>5.1999999999999998E-2</v>
      </c>
      <c r="M20" s="1">
        <v>0</v>
      </c>
      <c r="N20" s="1">
        <v>0</v>
      </c>
      <c r="Q20">
        <v>2010</v>
      </c>
      <c r="R20">
        <v>7</v>
      </c>
      <c r="S20" s="1">
        <v>0.11340000000000001</v>
      </c>
    </row>
    <row r="21" spans="2:19" x14ac:dyDescent="0.25">
      <c r="C21" s="1">
        <v>0</v>
      </c>
      <c r="D21" s="1">
        <v>0</v>
      </c>
      <c r="E21" s="1">
        <v>3.3000000000000002E-2</v>
      </c>
      <c r="F21" s="1">
        <v>0.05</v>
      </c>
      <c r="G21" s="1">
        <v>0.1</v>
      </c>
      <c r="H21" s="1">
        <v>0.05</v>
      </c>
      <c r="I21" s="1">
        <v>0.13300000000000001</v>
      </c>
      <c r="J21" s="1">
        <v>0.1</v>
      </c>
      <c r="K21" s="1">
        <v>1.7000000000000001E-2</v>
      </c>
      <c r="L21" s="1">
        <v>1.7000000000000001E-2</v>
      </c>
      <c r="M21" s="1">
        <v>0</v>
      </c>
      <c r="N21" s="1">
        <v>0</v>
      </c>
      <c r="Q21">
        <v>2010</v>
      </c>
      <c r="R21">
        <v>8</v>
      </c>
      <c r="S21" s="1">
        <v>7.5800000000000006E-2</v>
      </c>
    </row>
    <row r="22" spans="2:19" x14ac:dyDescent="0.25">
      <c r="C22" s="1">
        <v>0</v>
      </c>
      <c r="D22" s="1">
        <v>0</v>
      </c>
      <c r="E22" s="1">
        <v>0</v>
      </c>
      <c r="F22" s="1">
        <v>0</v>
      </c>
      <c r="G22" s="1">
        <v>0.08</v>
      </c>
      <c r="H22" s="1">
        <v>0.04</v>
      </c>
      <c r="I22" s="1">
        <v>0.16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Q22">
        <v>2010</v>
      </c>
      <c r="R22">
        <v>9</v>
      </c>
      <c r="S22" s="1">
        <v>6.7300000000000013E-2</v>
      </c>
    </row>
    <row r="23" spans="2:19" x14ac:dyDescent="0.25">
      <c r="C23" s="1">
        <v>0</v>
      </c>
      <c r="D23" s="1">
        <v>0</v>
      </c>
      <c r="E23" s="1">
        <v>1.7999999999999999E-2</v>
      </c>
      <c r="F23" s="1">
        <v>7.4999999999999997E-2</v>
      </c>
      <c r="G23" s="1">
        <v>0.14499999999999999</v>
      </c>
      <c r="H23" s="1">
        <v>0.154</v>
      </c>
      <c r="I23" s="1">
        <v>0.157</v>
      </c>
      <c r="J23" s="1">
        <v>0.14000000000000001</v>
      </c>
      <c r="K23" s="1">
        <v>0.13200000000000001</v>
      </c>
      <c r="L23" s="1">
        <v>1.9E-2</v>
      </c>
      <c r="M23" s="1">
        <v>5.5E-2</v>
      </c>
      <c r="N23" s="1">
        <v>0</v>
      </c>
      <c r="Q23">
        <v>2010</v>
      </c>
      <c r="R23">
        <v>10</v>
      </c>
      <c r="S23" s="1">
        <v>2.3200000000000002E-2</v>
      </c>
    </row>
    <row r="24" spans="2:19" x14ac:dyDescent="0.25">
      <c r="C24" s="1">
        <v>0</v>
      </c>
      <c r="D24" s="1">
        <v>0</v>
      </c>
      <c r="E24" s="1">
        <v>0</v>
      </c>
      <c r="F24" s="1">
        <v>1.7999999999999999E-2</v>
      </c>
      <c r="G24" s="1">
        <v>7.2999999999999995E-2</v>
      </c>
      <c r="H24" s="1">
        <v>3.7999999999999999E-2</v>
      </c>
      <c r="I24" s="1">
        <v>1.9E-2</v>
      </c>
      <c r="J24" s="1">
        <v>1.7999999999999999E-2</v>
      </c>
      <c r="K24" s="1">
        <v>5.6000000000000001E-2</v>
      </c>
      <c r="L24" s="1">
        <v>3.7999999999999999E-2</v>
      </c>
      <c r="M24" s="1">
        <v>0</v>
      </c>
      <c r="N24" s="1">
        <v>0</v>
      </c>
      <c r="Q24">
        <v>2010</v>
      </c>
      <c r="R24">
        <v>11</v>
      </c>
      <c r="S24" s="1">
        <v>9.1000000000000004E-3</v>
      </c>
    </row>
    <row r="25" spans="2:19" x14ac:dyDescent="0.25">
      <c r="C25" s="1">
        <v>0</v>
      </c>
      <c r="D25" s="1">
        <v>0</v>
      </c>
      <c r="E25" s="1">
        <v>3.5999999999999997E-2</v>
      </c>
      <c r="F25" s="1">
        <v>5.2999999999999999E-2</v>
      </c>
      <c r="G25" s="1">
        <v>0.125</v>
      </c>
      <c r="H25" s="1">
        <v>7.0000000000000007E-2</v>
      </c>
      <c r="I25" s="1">
        <v>0.193</v>
      </c>
      <c r="J25" s="1">
        <v>0.123</v>
      </c>
      <c r="K25" s="1">
        <v>3.5000000000000003E-2</v>
      </c>
      <c r="L25" s="1">
        <v>5.2999999999999999E-2</v>
      </c>
      <c r="M25" s="1">
        <v>0</v>
      </c>
      <c r="N25" s="1">
        <v>0</v>
      </c>
      <c r="Q25">
        <v>2010</v>
      </c>
      <c r="R25">
        <v>12</v>
      </c>
      <c r="S25" s="1">
        <v>0</v>
      </c>
    </row>
    <row r="26" spans="2:19" x14ac:dyDescent="0.25">
      <c r="C26" s="3">
        <f>AVERAGE(C16:C25)</f>
        <v>0</v>
      </c>
      <c r="D26" s="3">
        <f t="shared" ref="D26:N26" si="1">AVERAGE(D16:D25)</f>
        <v>1.8E-3</v>
      </c>
      <c r="E26" s="3">
        <f t="shared" si="1"/>
        <v>2.3799999999999998E-2</v>
      </c>
      <c r="F26" s="3">
        <f t="shared" si="1"/>
        <v>4.9399999999999999E-2</v>
      </c>
      <c r="G26" s="3">
        <f t="shared" si="1"/>
        <v>0.11890000000000001</v>
      </c>
      <c r="H26" s="3">
        <f t="shared" si="1"/>
        <v>8.6200000000000013E-2</v>
      </c>
      <c r="I26" s="3">
        <f t="shared" si="1"/>
        <v>0.11340000000000001</v>
      </c>
      <c r="J26" s="3">
        <f t="shared" si="1"/>
        <v>7.5800000000000006E-2</v>
      </c>
      <c r="K26" s="3">
        <f t="shared" si="1"/>
        <v>6.7300000000000013E-2</v>
      </c>
      <c r="L26" s="3">
        <f t="shared" si="1"/>
        <v>2.3200000000000002E-2</v>
      </c>
      <c r="M26" s="3">
        <f t="shared" si="1"/>
        <v>9.1000000000000004E-3</v>
      </c>
      <c r="N26" s="3">
        <f t="shared" si="1"/>
        <v>0</v>
      </c>
      <c r="Q26">
        <v>2011</v>
      </c>
      <c r="R26">
        <v>1</v>
      </c>
      <c r="S26" s="1">
        <v>0</v>
      </c>
    </row>
    <row r="27" spans="2:19" x14ac:dyDescent="0.25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Q27">
        <v>2011</v>
      </c>
      <c r="R27">
        <v>2</v>
      </c>
      <c r="S27" s="1">
        <v>0</v>
      </c>
    </row>
    <row r="28" spans="2:19" x14ac:dyDescent="0.25">
      <c r="C28" s="4" t="s">
        <v>0</v>
      </c>
      <c r="D28" s="4" t="s">
        <v>1</v>
      </c>
      <c r="E28" s="4" t="s">
        <v>2</v>
      </c>
      <c r="F28" s="4" t="s">
        <v>3</v>
      </c>
      <c r="G28" s="4" t="s">
        <v>4</v>
      </c>
      <c r="H28" s="4" t="s">
        <v>5</v>
      </c>
      <c r="I28" s="4" t="s">
        <v>6</v>
      </c>
      <c r="J28" s="4" t="s">
        <v>7</v>
      </c>
      <c r="K28" s="4" t="s">
        <v>8</v>
      </c>
      <c r="L28" s="4" t="s">
        <v>9</v>
      </c>
      <c r="M28" s="4" t="s">
        <v>10</v>
      </c>
      <c r="N28" s="4" t="s">
        <v>11</v>
      </c>
      <c r="Q28">
        <v>2011</v>
      </c>
      <c r="R28">
        <v>3</v>
      </c>
      <c r="S28" s="1">
        <v>0</v>
      </c>
    </row>
    <row r="29" spans="2:19" x14ac:dyDescent="0.25">
      <c r="B29">
        <v>2011</v>
      </c>
      <c r="C29" s="1">
        <v>0</v>
      </c>
      <c r="D29" s="1">
        <v>0</v>
      </c>
      <c r="E29" s="1">
        <v>0</v>
      </c>
      <c r="F29" s="1">
        <v>0</v>
      </c>
      <c r="G29" s="1">
        <v>0.193</v>
      </c>
      <c r="H29" s="1">
        <v>0.107</v>
      </c>
      <c r="I29" s="1">
        <v>0.23100000000000001</v>
      </c>
      <c r="J29" s="1">
        <v>5.5E-2</v>
      </c>
      <c r="K29" s="1">
        <v>1.7999999999999999E-2</v>
      </c>
      <c r="L29" s="1">
        <v>7.0999999999999994E-2</v>
      </c>
      <c r="M29" s="1">
        <v>5.2999999999999999E-2</v>
      </c>
      <c r="N29" s="1">
        <v>1.7999999999999999E-2</v>
      </c>
      <c r="Q29">
        <v>2011</v>
      </c>
      <c r="R29">
        <v>4</v>
      </c>
      <c r="S29" s="1">
        <v>0</v>
      </c>
    </row>
    <row r="30" spans="2:19" x14ac:dyDescent="0.25">
      <c r="C30" s="1">
        <v>0</v>
      </c>
      <c r="D30" s="1">
        <v>0</v>
      </c>
      <c r="E30" s="1">
        <v>0</v>
      </c>
      <c r="F30" s="1">
        <v>0</v>
      </c>
      <c r="G30" s="1">
        <v>0.16</v>
      </c>
      <c r="H30" s="1">
        <v>0.12</v>
      </c>
      <c r="I30" s="1">
        <v>0.12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Q30">
        <v>2011</v>
      </c>
      <c r="R30">
        <v>5</v>
      </c>
      <c r="S30" s="1">
        <v>0.11358333333333333</v>
      </c>
    </row>
    <row r="31" spans="2:19" x14ac:dyDescent="0.25">
      <c r="C31" s="1">
        <v>0</v>
      </c>
      <c r="D31" s="1">
        <v>0</v>
      </c>
      <c r="E31" s="1">
        <v>0</v>
      </c>
      <c r="F31" s="1">
        <v>0</v>
      </c>
      <c r="G31" s="1">
        <v>5.5E-2</v>
      </c>
      <c r="H31" s="1">
        <v>9.2999999999999999E-2</v>
      </c>
      <c r="I31" s="1">
        <v>0.14799999999999999</v>
      </c>
      <c r="J31" s="1">
        <v>3.6999999999999998E-2</v>
      </c>
      <c r="K31" s="1">
        <v>0</v>
      </c>
      <c r="L31" s="1">
        <v>0</v>
      </c>
      <c r="M31" s="1">
        <v>0</v>
      </c>
      <c r="N31" s="1">
        <v>0</v>
      </c>
      <c r="Q31">
        <v>2011</v>
      </c>
      <c r="R31">
        <v>6</v>
      </c>
      <c r="S31" s="1">
        <v>0.11699999999999998</v>
      </c>
    </row>
    <row r="32" spans="2:19" x14ac:dyDescent="0.25">
      <c r="C32" s="1">
        <v>0</v>
      </c>
      <c r="D32" s="1">
        <v>0</v>
      </c>
      <c r="E32" s="1">
        <v>0</v>
      </c>
      <c r="F32" s="1">
        <v>0</v>
      </c>
      <c r="G32" s="1">
        <v>7.8E-2</v>
      </c>
      <c r="H32" s="1">
        <v>7.6999999999999999E-2</v>
      </c>
      <c r="I32" s="1">
        <v>1.9E-2</v>
      </c>
      <c r="J32" s="1">
        <v>7.4999999999999997E-2</v>
      </c>
      <c r="K32" s="1">
        <v>0.154</v>
      </c>
      <c r="L32" s="1">
        <v>5.7000000000000002E-2</v>
      </c>
      <c r="M32" s="1">
        <v>1.9E-2</v>
      </c>
      <c r="N32" s="1">
        <v>0</v>
      </c>
      <c r="Q32">
        <v>2011</v>
      </c>
      <c r="R32">
        <v>7</v>
      </c>
      <c r="S32" s="1">
        <v>0.15175000000000002</v>
      </c>
    </row>
    <row r="33" spans="2:19" x14ac:dyDescent="0.25">
      <c r="C33" s="1">
        <v>0</v>
      </c>
      <c r="D33" s="1">
        <v>0</v>
      </c>
      <c r="E33" s="1">
        <v>0</v>
      </c>
      <c r="F33" s="1">
        <v>0</v>
      </c>
      <c r="G33" s="1">
        <v>5.0999999999999997E-2</v>
      </c>
      <c r="H33" s="1">
        <v>8.5000000000000006E-2</v>
      </c>
      <c r="I33" s="1">
        <v>0.10199999999999999</v>
      </c>
      <c r="J33" s="1">
        <v>0.16900000000000001</v>
      </c>
      <c r="K33" s="1">
        <v>5.1999999999999998E-2</v>
      </c>
      <c r="L33" s="1">
        <v>1.7000000000000001E-2</v>
      </c>
      <c r="M33" s="1">
        <v>0</v>
      </c>
      <c r="N33" s="1">
        <v>3.4000000000000002E-2</v>
      </c>
      <c r="Q33">
        <v>2011</v>
      </c>
      <c r="R33">
        <v>8</v>
      </c>
      <c r="S33" s="1">
        <v>6.5916666666666665E-2</v>
      </c>
    </row>
    <row r="34" spans="2:19" x14ac:dyDescent="0.25">
      <c r="C34" s="1">
        <v>0</v>
      </c>
      <c r="D34" s="1">
        <v>0</v>
      </c>
      <c r="E34" s="1">
        <v>0</v>
      </c>
      <c r="F34" s="1">
        <v>0</v>
      </c>
      <c r="G34" s="1">
        <v>0.25900000000000001</v>
      </c>
      <c r="H34" s="1">
        <v>0.2</v>
      </c>
      <c r="I34" s="1">
        <v>0.185</v>
      </c>
      <c r="J34" s="1">
        <v>9.2999999999999999E-2</v>
      </c>
      <c r="K34" s="1">
        <v>1.9E-2</v>
      </c>
      <c r="L34" s="1">
        <v>3.5999999999999997E-2</v>
      </c>
      <c r="M34" s="1">
        <v>0</v>
      </c>
      <c r="N34" s="1">
        <v>0</v>
      </c>
      <c r="Q34">
        <v>2011</v>
      </c>
      <c r="R34">
        <v>9</v>
      </c>
      <c r="S34" s="1">
        <v>5.8916666666666666E-2</v>
      </c>
    </row>
    <row r="35" spans="2:19" x14ac:dyDescent="0.25">
      <c r="C35" s="1">
        <v>0</v>
      </c>
      <c r="D35" s="1">
        <v>0</v>
      </c>
      <c r="E35" s="1">
        <v>0</v>
      </c>
      <c r="F35" s="1">
        <v>0</v>
      </c>
      <c r="G35" s="1">
        <v>0.05</v>
      </c>
      <c r="H35" s="1">
        <v>0.1</v>
      </c>
      <c r="I35" s="1">
        <v>0.16900000000000001</v>
      </c>
      <c r="J35" s="1">
        <v>0.05</v>
      </c>
      <c r="K35" s="1">
        <v>6.7000000000000004E-2</v>
      </c>
      <c r="L35" s="1">
        <v>8.3000000000000004E-2</v>
      </c>
      <c r="M35" s="1">
        <v>1.7000000000000001E-2</v>
      </c>
      <c r="N35" s="1">
        <v>0</v>
      </c>
      <c r="Q35">
        <v>2011</v>
      </c>
      <c r="R35">
        <v>10</v>
      </c>
      <c r="S35" s="1">
        <v>2.8250000000000001E-2</v>
      </c>
    </row>
    <row r="36" spans="2:19" x14ac:dyDescent="0.25">
      <c r="C36" s="1">
        <v>0</v>
      </c>
      <c r="D36" s="1">
        <v>0</v>
      </c>
      <c r="E36" s="1">
        <v>0</v>
      </c>
      <c r="F36" s="1">
        <v>0</v>
      </c>
      <c r="G36" s="1">
        <v>0.04</v>
      </c>
      <c r="H36" s="1">
        <v>0.08</v>
      </c>
      <c r="I36" s="1">
        <v>8.3000000000000004E-2</v>
      </c>
      <c r="J36" s="1">
        <v>0</v>
      </c>
      <c r="K36" s="1">
        <v>0.08</v>
      </c>
      <c r="L36" s="1">
        <v>0</v>
      </c>
      <c r="M36" s="1">
        <v>0</v>
      </c>
      <c r="N36" s="1">
        <v>0</v>
      </c>
      <c r="Q36">
        <v>2011</v>
      </c>
      <c r="R36">
        <v>11</v>
      </c>
      <c r="S36" s="1">
        <v>8.9999999999999993E-3</v>
      </c>
    </row>
    <row r="37" spans="2:19" x14ac:dyDescent="0.25">
      <c r="C37" s="1">
        <v>0</v>
      </c>
      <c r="D37" s="1">
        <v>0</v>
      </c>
      <c r="E37" s="1">
        <v>0</v>
      </c>
      <c r="F37" s="1">
        <v>0</v>
      </c>
      <c r="G37" s="1">
        <v>0.29099999999999998</v>
      </c>
      <c r="H37" s="1">
        <v>0.182</v>
      </c>
      <c r="I37" s="1">
        <v>0.185</v>
      </c>
      <c r="J37" s="1">
        <v>0.113</v>
      </c>
      <c r="K37" s="1">
        <v>0.111</v>
      </c>
      <c r="L37" s="1">
        <v>0</v>
      </c>
      <c r="M37" s="1">
        <v>1.9E-2</v>
      </c>
      <c r="N37" s="1">
        <v>0</v>
      </c>
      <c r="Q37">
        <v>2011</v>
      </c>
      <c r="R37">
        <v>12</v>
      </c>
      <c r="S37" s="1">
        <v>4.333333333333334E-3</v>
      </c>
    </row>
    <row r="38" spans="2:19" x14ac:dyDescent="0.25">
      <c r="C38" s="1">
        <v>0</v>
      </c>
      <c r="D38" s="1">
        <v>0</v>
      </c>
      <c r="E38" s="1">
        <v>0</v>
      </c>
      <c r="F38" s="1">
        <v>0</v>
      </c>
      <c r="G38" s="1">
        <v>0.06</v>
      </c>
      <c r="H38" s="1">
        <v>9.2999999999999999E-2</v>
      </c>
      <c r="I38" s="1">
        <v>0.127</v>
      </c>
      <c r="J38" s="1">
        <v>5.6000000000000001E-2</v>
      </c>
      <c r="K38" s="1">
        <v>9.6000000000000002E-2</v>
      </c>
      <c r="L38" s="1">
        <v>1.9E-2</v>
      </c>
      <c r="M38" s="1">
        <v>0</v>
      </c>
      <c r="N38" s="1">
        <v>0</v>
      </c>
      <c r="Q38">
        <v>2012</v>
      </c>
      <c r="R38">
        <v>1</v>
      </c>
      <c r="S38" s="1">
        <v>0</v>
      </c>
    </row>
    <row r="39" spans="2:19" x14ac:dyDescent="0.25">
      <c r="C39" s="1">
        <v>0</v>
      </c>
      <c r="D39" s="1">
        <v>0</v>
      </c>
      <c r="E39" s="1">
        <v>0</v>
      </c>
      <c r="F39" s="1">
        <v>0</v>
      </c>
      <c r="G39" s="1">
        <v>3.6999999999999998E-2</v>
      </c>
      <c r="H39" s="1">
        <v>0.109</v>
      </c>
      <c r="I39" s="1">
        <v>0.189</v>
      </c>
      <c r="J39" s="1">
        <v>7.2999999999999995E-2</v>
      </c>
      <c r="K39" s="1">
        <v>7.3999999999999996E-2</v>
      </c>
      <c r="L39" s="1">
        <v>3.7999999999999999E-2</v>
      </c>
      <c r="M39" s="1">
        <v>0</v>
      </c>
      <c r="N39" s="1">
        <v>0</v>
      </c>
      <c r="Q39">
        <v>2012</v>
      </c>
      <c r="R39">
        <v>2</v>
      </c>
      <c r="S39" s="1">
        <v>0</v>
      </c>
    </row>
    <row r="40" spans="2:19" x14ac:dyDescent="0.25">
      <c r="C40" s="1">
        <v>0</v>
      </c>
      <c r="D40" s="1">
        <v>0</v>
      </c>
      <c r="E40" s="1">
        <v>0</v>
      </c>
      <c r="F40" s="1">
        <v>0</v>
      </c>
      <c r="G40" s="1">
        <v>8.8999999999999996E-2</v>
      </c>
      <c r="H40" s="1">
        <v>0.158</v>
      </c>
      <c r="I40" s="1">
        <v>0.26300000000000001</v>
      </c>
      <c r="J40" s="1">
        <v>7.0000000000000007E-2</v>
      </c>
      <c r="K40" s="1">
        <v>3.5999999999999997E-2</v>
      </c>
      <c r="L40" s="1">
        <v>1.7999999999999999E-2</v>
      </c>
      <c r="M40" s="1">
        <v>0</v>
      </c>
      <c r="N40" s="1">
        <v>0</v>
      </c>
      <c r="Q40">
        <v>2012</v>
      </c>
      <c r="R40">
        <v>3</v>
      </c>
      <c r="S40" s="1">
        <v>4.1666666666666666E-3</v>
      </c>
    </row>
    <row r="41" spans="2:19" x14ac:dyDescent="0.25">
      <c r="C41" s="3">
        <f>AVERAGE(C29:C40)</f>
        <v>0</v>
      </c>
      <c r="D41" s="3">
        <f t="shared" ref="D41:N41" si="2">AVERAGE(D29:D40)</f>
        <v>0</v>
      </c>
      <c r="E41" s="3">
        <f t="shared" si="2"/>
        <v>0</v>
      </c>
      <c r="F41" s="3">
        <f t="shared" si="2"/>
        <v>0</v>
      </c>
      <c r="G41" s="3">
        <f t="shared" si="2"/>
        <v>0.11358333333333333</v>
      </c>
      <c r="H41" s="3">
        <f t="shared" si="2"/>
        <v>0.11699999999999998</v>
      </c>
      <c r="I41" s="3">
        <f t="shared" si="2"/>
        <v>0.15175000000000002</v>
      </c>
      <c r="J41" s="3">
        <f t="shared" si="2"/>
        <v>6.5916666666666665E-2</v>
      </c>
      <c r="K41" s="3">
        <f t="shared" si="2"/>
        <v>5.8916666666666666E-2</v>
      </c>
      <c r="L41" s="3">
        <f t="shared" si="2"/>
        <v>2.8250000000000001E-2</v>
      </c>
      <c r="M41" s="3">
        <f t="shared" si="2"/>
        <v>8.9999999999999993E-3</v>
      </c>
      <c r="N41" s="3">
        <f t="shared" si="2"/>
        <v>4.333333333333334E-3</v>
      </c>
      <c r="Q41">
        <v>2012</v>
      </c>
      <c r="R41">
        <v>4</v>
      </c>
      <c r="S41" s="1">
        <v>7.3416666666666686E-2</v>
      </c>
    </row>
    <row r="42" spans="2:19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Q42">
        <v>2012</v>
      </c>
      <c r="R42">
        <v>5</v>
      </c>
      <c r="S42" s="1">
        <v>0.15658333333333332</v>
      </c>
    </row>
    <row r="43" spans="2:19" x14ac:dyDescent="0.25">
      <c r="C43" s="4" t="s">
        <v>0</v>
      </c>
      <c r="D43" s="4" t="s">
        <v>1</v>
      </c>
      <c r="E43" s="4" t="s">
        <v>2</v>
      </c>
      <c r="F43" s="4" t="s">
        <v>3</v>
      </c>
      <c r="G43" s="4" t="s">
        <v>4</v>
      </c>
      <c r="H43" s="4" t="s">
        <v>5</v>
      </c>
      <c r="I43" s="4" t="s">
        <v>6</v>
      </c>
      <c r="J43" s="4" t="s">
        <v>7</v>
      </c>
      <c r="K43" s="4" t="s">
        <v>8</v>
      </c>
      <c r="L43" s="4" t="s">
        <v>9</v>
      </c>
      <c r="M43" s="4" t="s">
        <v>10</v>
      </c>
      <c r="N43" s="4" t="s">
        <v>11</v>
      </c>
      <c r="Q43">
        <v>2012</v>
      </c>
      <c r="R43">
        <v>6</v>
      </c>
      <c r="S43" s="1">
        <v>9.8833333333333342E-2</v>
      </c>
    </row>
    <row r="44" spans="2:19" x14ac:dyDescent="0.25">
      <c r="B44">
        <v>2012</v>
      </c>
      <c r="C44" s="1">
        <v>0</v>
      </c>
      <c r="D44" s="1">
        <v>0</v>
      </c>
      <c r="E44" s="1">
        <v>0</v>
      </c>
      <c r="F44" s="1">
        <v>0.14799999999999999</v>
      </c>
      <c r="G44" s="1">
        <v>0.123</v>
      </c>
      <c r="H44" s="1">
        <v>0.17499999999999999</v>
      </c>
      <c r="I44" s="1">
        <v>0</v>
      </c>
      <c r="J44" s="1">
        <v>8.8999999999999996E-2</v>
      </c>
      <c r="K44" s="1">
        <v>3.5999999999999997E-2</v>
      </c>
      <c r="L44" s="1">
        <v>1.7999999999999999E-2</v>
      </c>
      <c r="M44" s="1">
        <v>0</v>
      </c>
      <c r="N44" s="1">
        <v>0</v>
      </c>
      <c r="Q44">
        <v>2012</v>
      </c>
      <c r="R44">
        <v>7</v>
      </c>
      <c r="S44" s="1">
        <v>4.9666666666666671E-2</v>
      </c>
    </row>
    <row r="45" spans="2:19" x14ac:dyDescent="0.25">
      <c r="C45" s="1">
        <v>0</v>
      </c>
      <c r="D45" s="1">
        <v>0</v>
      </c>
      <c r="E45" s="1">
        <v>0</v>
      </c>
      <c r="F45" s="1">
        <v>0.24</v>
      </c>
      <c r="G45" s="1">
        <v>0.24</v>
      </c>
      <c r="H45" s="1">
        <v>0.08</v>
      </c>
      <c r="I45" s="1">
        <v>0</v>
      </c>
      <c r="J45" s="1">
        <v>8.3000000000000004E-2</v>
      </c>
      <c r="K45" s="1">
        <v>0.04</v>
      </c>
      <c r="L45" s="1">
        <v>0.04</v>
      </c>
      <c r="M45" s="1">
        <v>0</v>
      </c>
      <c r="N45" s="1">
        <v>0</v>
      </c>
      <c r="Q45">
        <v>2012</v>
      </c>
      <c r="R45">
        <v>8</v>
      </c>
      <c r="S45" s="1">
        <v>7.2833333333333333E-2</v>
      </c>
    </row>
    <row r="46" spans="2:19" x14ac:dyDescent="0.25">
      <c r="C46" s="1">
        <v>0</v>
      </c>
      <c r="D46" s="1">
        <v>0</v>
      </c>
      <c r="E46" s="1">
        <v>0</v>
      </c>
      <c r="F46" s="1">
        <v>9.0999999999999998E-2</v>
      </c>
      <c r="G46" s="1">
        <v>0.127</v>
      </c>
      <c r="H46" s="1">
        <v>0.109</v>
      </c>
      <c r="I46" s="1">
        <v>9.2999999999999999E-2</v>
      </c>
      <c r="J46" s="1">
        <v>0.127</v>
      </c>
      <c r="K46" s="1">
        <v>3.7999999999999999E-2</v>
      </c>
      <c r="L46" s="1">
        <v>1.7999999999999999E-2</v>
      </c>
      <c r="M46" s="1">
        <v>0</v>
      </c>
      <c r="N46" s="1">
        <v>0</v>
      </c>
      <c r="Q46">
        <v>2012</v>
      </c>
      <c r="R46">
        <v>9</v>
      </c>
      <c r="S46" s="1">
        <v>4.7749999999999994E-2</v>
      </c>
    </row>
    <row r="47" spans="2:19" x14ac:dyDescent="0.25">
      <c r="C47" s="1">
        <v>0</v>
      </c>
      <c r="D47" s="1">
        <v>0</v>
      </c>
      <c r="E47" s="1">
        <v>0</v>
      </c>
      <c r="F47" s="1">
        <v>0</v>
      </c>
      <c r="G47" s="1">
        <v>0.17</v>
      </c>
      <c r="H47" s="1">
        <v>0.22600000000000001</v>
      </c>
      <c r="I47" s="1">
        <v>9.4E-2</v>
      </c>
      <c r="J47" s="1">
        <v>7.8E-2</v>
      </c>
      <c r="K47" s="1">
        <v>7.4999999999999997E-2</v>
      </c>
      <c r="L47" s="1">
        <v>3.7999999999999999E-2</v>
      </c>
      <c r="M47" s="1">
        <v>0.02</v>
      </c>
      <c r="N47" s="1">
        <v>0</v>
      </c>
      <c r="Q47">
        <v>2012</v>
      </c>
      <c r="R47">
        <v>10</v>
      </c>
      <c r="S47" s="1">
        <v>2.3249999999999996E-2</v>
      </c>
    </row>
    <row r="48" spans="2:19" x14ac:dyDescent="0.25">
      <c r="C48" s="1">
        <v>0</v>
      </c>
      <c r="D48" s="1">
        <v>0</v>
      </c>
      <c r="E48" s="1">
        <v>0</v>
      </c>
      <c r="F48" s="1">
        <v>5.0999999999999997E-2</v>
      </c>
      <c r="G48" s="1">
        <v>0.11899999999999999</v>
      </c>
      <c r="H48" s="1">
        <v>0.10199999999999999</v>
      </c>
      <c r="I48" s="1">
        <v>0.10299999999999999</v>
      </c>
      <c r="J48" s="1">
        <v>8.5999999999999993E-2</v>
      </c>
      <c r="K48" s="1">
        <v>3.4000000000000002E-2</v>
      </c>
      <c r="L48" s="1">
        <v>5.3999999999999999E-2</v>
      </c>
      <c r="M48" s="1">
        <v>0</v>
      </c>
      <c r="N48" s="1">
        <v>0</v>
      </c>
      <c r="Q48">
        <v>2012</v>
      </c>
      <c r="R48">
        <v>11</v>
      </c>
      <c r="S48" s="1">
        <v>7.7499999999999999E-3</v>
      </c>
    </row>
    <row r="49" spans="2:19" x14ac:dyDescent="0.25">
      <c r="C49" s="1">
        <v>0</v>
      </c>
      <c r="D49" s="1">
        <v>0</v>
      </c>
      <c r="E49" s="1">
        <v>0</v>
      </c>
      <c r="F49" s="1">
        <v>0</v>
      </c>
      <c r="G49" s="1">
        <v>0.14499999999999999</v>
      </c>
      <c r="H49" s="1">
        <v>5.5E-2</v>
      </c>
      <c r="I49" s="1">
        <v>9.2999999999999999E-2</v>
      </c>
      <c r="J49" s="1">
        <v>5.5E-2</v>
      </c>
      <c r="K49" s="1">
        <v>1.7999999999999999E-2</v>
      </c>
      <c r="L49" s="1">
        <v>0</v>
      </c>
      <c r="M49" s="1">
        <v>0</v>
      </c>
      <c r="N49" s="1">
        <v>0</v>
      </c>
      <c r="Q49">
        <v>2012</v>
      </c>
      <c r="R49">
        <v>12</v>
      </c>
      <c r="S49" s="1">
        <v>1.4166666666666668E-3</v>
      </c>
    </row>
    <row r="50" spans="2:19" x14ac:dyDescent="0.25">
      <c r="C50" s="1">
        <v>0</v>
      </c>
      <c r="D50" s="1">
        <v>0</v>
      </c>
      <c r="E50" s="1">
        <v>0.05</v>
      </c>
      <c r="F50" s="1">
        <v>0.05</v>
      </c>
      <c r="G50" s="1">
        <v>0.1</v>
      </c>
      <c r="H50" s="1">
        <v>6.7000000000000004E-2</v>
      </c>
      <c r="I50" s="1">
        <v>8.3000000000000004E-2</v>
      </c>
      <c r="J50" s="1">
        <v>0.10199999999999999</v>
      </c>
      <c r="K50" s="1">
        <v>0.05</v>
      </c>
      <c r="L50" s="1">
        <v>0</v>
      </c>
      <c r="M50" s="1">
        <v>0</v>
      </c>
      <c r="N50" s="1">
        <v>1.7000000000000001E-2</v>
      </c>
      <c r="Q50">
        <v>2013</v>
      </c>
      <c r="R50">
        <v>1</v>
      </c>
      <c r="S50" s="1">
        <v>1.5833333333333333E-3</v>
      </c>
    </row>
    <row r="51" spans="2:19" x14ac:dyDescent="0.25">
      <c r="C51" s="1">
        <v>0</v>
      </c>
      <c r="D51" s="1">
        <v>0</v>
      </c>
      <c r="E51" s="1">
        <v>0</v>
      </c>
      <c r="F51" s="1">
        <v>0</v>
      </c>
      <c r="G51" s="1">
        <v>0.12</v>
      </c>
      <c r="H51" s="1">
        <v>0.12</v>
      </c>
      <c r="I51" s="1">
        <v>0</v>
      </c>
      <c r="J51" s="1">
        <v>0</v>
      </c>
      <c r="K51" s="1">
        <v>8.3000000000000004E-2</v>
      </c>
      <c r="L51" s="1">
        <v>0</v>
      </c>
      <c r="M51" s="1">
        <v>0</v>
      </c>
      <c r="N51" s="1">
        <v>0</v>
      </c>
      <c r="Q51">
        <v>2013</v>
      </c>
      <c r="R51">
        <v>2</v>
      </c>
      <c r="S51" s="1">
        <v>0</v>
      </c>
    </row>
    <row r="52" spans="2:19" x14ac:dyDescent="0.25">
      <c r="C52" s="1">
        <v>0</v>
      </c>
      <c r="D52" s="1">
        <v>0</v>
      </c>
      <c r="E52" s="1">
        <v>0</v>
      </c>
      <c r="F52" s="1">
        <v>0.17299999999999999</v>
      </c>
      <c r="G52" s="1">
        <v>0.17299999999999999</v>
      </c>
      <c r="H52" s="1">
        <v>0.02</v>
      </c>
      <c r="I52" s="1">
        <v>0</v>
      </c>
      <c r="J52" s="1">
        <v>3.6999999999999998E-2</v>
      </c>
      <c r="K52" s="1">
        <v>0.02</v>
      </c>
      <c r="L52" s="1">
        <v>0</v>
      </c>
      <c r="M52" s="1">
        <v>0</v>
      </c>
      <c r="N52" s="1">
        <v>0</v>
      </c>
      <c r="Q52">
        <v>2013</v>
      </c>
      <c r="R52">
        <v>3</v>
      </c>
      <c r="S52" s="1">
        <v>1.4999999999999998E-3</v>
      </c>
    </row>
    <row r="53" spans="2:19" x14ac:dyDescent="0.25">
      <c r="C53" s="1">
        <v>0</v>
      </c>
      <c r="D53" s="1">
        <v>0</v>
      </c>
      <c r="E53" s="1">
        <v>0</v>
      </c>
      <c r="F53" s="1">
        <v>5.5E-2</v>
      </c>
      <c r="G53" s="1">
        <v>0.14799999999999999</v>
      </c>
      <c r="H53" s="1">
        <v>3.5999999999999997E-2</v>
      </c>
      <c r="I53" s="1">
        <v>0</v>
      </c>
      <c r="J53" s="1">
        <v>1.9E-2</v>
      </c>
      <c r="K53" s="1">
        <v>1.7999999999999999E-2</v>
      </c>
      <c r="L53" s="1">
        <v>1.9E-2</v>
      </c>
      <c r="M53" s="1">
        <v>0</v>
      </c>
      <c r="N53" s="1">
        <v>0</v>
      </c>
      <c r="Q53">
        <v>2013</v>
      </c>
      <c r="R53">
        <v>4</v>
      </c>
      <c r="S53" s="1">
        <v>2.3416666666666665E-2</v>
      </c>
    </row>
    <row r="54" spans="2:19" x14ac:dyDescent="0.25">
      <c r="C54" s="1">
        <v>0</v>
      </c>
      <c r="D54" s="1">
        <v>0</v>
      </c>
      <c r="E54" s="1">
        <v>0</v>
      </c>
      <c r="F54" s="1">
        <v>5.5E-2</v>
      </c>
      <c r="G54" s="1">
        <v>0.182</v>
      </c>
      <c r="H54" s="1">
        <v>9.0999999999999998E-2</v>
      </c>
      <c r="I54" s="1">
        <v>0.111</v>
      </c>
      <c r="J54" s="1">
        <v>9.0999999999999998E-2</v>
      </c>
      <c r="K54" s="1">
        <v>9.0999999999999998E-2</v>
      </c>
      <c r="L54" s="1">
        <v>7.3999999999999996E-2</v>
      </c>
      <c r="M54" s="1">
        <v>7.2999999999999995E-2</v>
      </c>
      <c r="N54" s="1">
        <v>0</v>
      </c>
      <c r="Q54">
        <v>2013</v>
      </c>
      <c r="R54">
        <v>5</v>
      </c>
      <c r="S54" s="1">
        <v>0.12683333333333333</v>
      </c>
    </row>
    <row r="55" spans="2:19" x14ac:dyDescent="0.25">
      <c r="C55" s="1">
        <v>0</v>
      </c>
      <c r="D55" s="1">
        <v>0</v>
      </c>
      <c r="E55" s="1">
        <v>0</v>
      </c>
      <c r="F55" s="1">
        <v>1.7999999999999999E-2</v>
      </c>
      <c r="G55" s="1">
        <v>0.23200000000000001</v>
      </c>
      <c r="H55" s="1">
        <v>0.105</v>
      </c>
      <c r="I55" s="1">
        <v>1.9E-2</v>
      </c>
      <c r="J55" s="1">
        <v>0.107</v>
      </c>
      <c r="K55" s="1">
        <v>7.0000000000000007E-2</v>
      </c>
      <c r="L55" s="1">
        <v>1.7999999999999999E-2</v>
      </c>
      <c r="M55" s="1">
        <v>0</v>
      </c>
      <c r="N55" s="1">
        <v>0</v>
      </c>
      <c r="Q55">
        <v>2013</v>
      </c>
      <c r="R55">
        <v>6</v>
      </c>
      <c r="S55" s="1">
        <v>0.12808333333333333</v>
      </c>
    </row>
    <row r="56" spans="2:19" x14ac:dyDescent="0.25">
      <c r="C56" s="3">
        <f>AVERAGE(C44:C55)</f>
        <v>0</v>
      </c>
      <c r="D56" s="3">
        <f t="shared" ref="D56:N56" si="3">AVERAGE(D44:D55)</f>
        <v>0</v>
      </c>
      <c r="E56" s="3">
        <f t="shared" si="3"/>
        <v>4.1666666666666666E-3</v>
      </c>
      <c r="F56" s="3">
        <f t="shared" si="3"/>
        <v>7.3416666666666686E-2</v>
      </c>
      <c r="G56" s="3">
        <f t="shared" si="3"/>
        <v>0.15658333333333332</v>
      </c>
      <c r="H56" s="3">
        <f t="shared" si="3"/>
        <v>9.8833333333333342E-2</v>
      </c>
      <c r="I56" s="3">
        <f t="shared" si="3"/>
        <v>4.9666666666666671E-2</v>
      </c>
      <c r="J56" s="3">
        <f t="shared" si="3"/>
        <v>7.2833333333333333E-2</v>
      </c>
      <c r="K56" s="3">
        <f t="shared" si="3"/>
        <v>4.7749999999999994E-2</v>
      </c>
      <c r="L56" s="3">
        <f t="shared" si="3"/>
        <v>2.3249999999999996E-2</v>
      </c>
      <c r="M56" s="3">
        <f t="shared" si="3"/>
        <v>7.7499999999999999E-3</v>
      </c>
      <c r="N56" s="3">
        <f t="shared" si="3"/>
        <v>1.4166666666666668E-3</v>
      </c>
      <c r="Q56">
        <v>2013</v>
      </c>
      <c r="R56">
        <v>7</v>
      </c>
      <c r="S56" s="1">
        <v>3.9750000000000001E-2</v>
      </c>
    </row>
    <row r="57" spans="2:19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Q57">
        <v>2013</v>
      </c>
      <c r="R57">
        <v>8</v>
      </c>
      <c r="S57" s="1">
        <v>4.1000000000000002E-2</v>
      </c>
    </row>
    <row r="58" spans="2:19" x14ac:dyDescent="0.25">
      <c r="C58" s="4" t="s">
        <v>0</v>
      </c>
      <c r="D58" s="4" t="s">
        <v>1</v>
      </c>
      <c r="E58" s="4" t="s">
        <v>2</v>
      </c>
      <c r="F58" s="4" t="s">
        <v>3</v>
      </c>
      <c r="G58" s="4" t="s">
        <v>4</v>
      </c>
      <c r="H58" s="4" t="s">
        <v>5</v>
      </c>
      <c r="I58" s="4" t="s">
        <v>6</v>
      </c>
      <c r="J58" s="4" t="s">
        <v>7</v>
      </c>
      <c r="K58" s="4" t="s">
        <v>8</v>
      </c>
      <c r="L58" s="4" t="s">
        <v>9</v>
      </c>
      <c r="M58" s="4" t="s">
        <v>10</v>
      </c>
      <c r="N58" s="4" t="s">
        <v>11</v>
      </c>
      <c r="Q58">
        <v>2013</v>
      </c>
      <c r="R58">
        <v>9</v>
      </c>
      <c r="S58" s="1">
        <v>5.7583333333333327E-2</v>
      </c>
    </row>
    <row r="59" spans="2:19" x14ac:dyDescent="0.25">
      <c r="B59">
        <v>2013</v>
      </c>
      <c r="C59" s="1">
        <v>0</v>
      </c>
      <c r="D59" s="1">
        <v>0</v>
      </c>
      <c r="E59" s="1">
        <v>0</v>
      </c>
      <c r="F59" s="1">
        <v>1.7999999999999999E-2</v>
      </c>
      <c r="G59" s="1">
        <v>0.125</v>
      </c>
      <c r="H59" s="1">
        <v>0.16400000000000001</v>
      </c>
      <c r="I59" s="1">
        <v>7.0000000000000007E-2</v>
      </c>
      <c r="J59" s="1">
        <v>3.5999999999999997E-2</v>
      </c>
      <c r="K59" s="1">
        <v>1.7999999999999999E-2</v>
      </c>
      <c r="L59" s="1">
        <v>0</v>
      </c>
      <c r="M59" s="1">
        <v>0</v>
      </c>
      <c r="N59" s="1">
        <v>0</v>
      </c>
      <c r="Q59">
        <v>2013</v>
      </c>
      <c r="R59">
        <v>10</v>
      </c>
      <c r="S59" s="1">
        <v>1.2083333333333333E-2</v>
      </c>
    </row>
    <row r="60" spans="2:19" x14ac:dyDescent="0.25">
      <c r="C60" s="1">
        <v>0</v>
      </c>
      <c r="D60" s="1">
        <v>0</v>
      </c>
      <c r="E60" s="1">
        <v>0</v>
      </c>
      <c r="F60" s="1">
        <v>0</v>
      </c>
      <c r="G60" s="1">
        <v>0.12</v>
      </c>
      <c r="H60" s="1">
        <v>0.217</v>
      </c>
      <c r="I60" s="1">
        <v>0</v>
      </c>
      <c r="J60" s="1">
        <v>4.2000000000000003E-2</v>
      </c>
      <c r="K60" s="1">
        <v>0.12</v>
      </c>
      <c r="L60" s="1">
        <v>0</v>
      </c>
      <c r="M60" s="1">
        <v>0.04</v>
      </c>
      <c r="N60" s="1">
        <v>0</v>
      </c>
      <c r="Q60">
        <v>2013</v>
      </c>
      <c r="R60">
        <v>11</v>
      </c>
      <c r="S60" s="1">
        <v>5.0000000000000001E-3</v>
      </c>
    </row>
    <row r="61" spans="2:19" x14ac:dyDescent="0.25">
      <c r="C61" s="1">
        <v>0</v>
      </c>
      <c r="D61" s="1">
        <v>0</v>
      </c>
      <c r="E61" s="1">
        <v>0</v>
      </c>
      <c r="F61" s="1">
        <v>3.7999999999999999E-2</v>
      </c>
      <c r="G61" s="1">
        <v>5.6000000000000001E-2</v>
      </c>
      <c r="H61" s="1">
        <v>5.7000000000000002E-2</v>
      </c>
      <c r="I61" s="1">
        <v>3.5999999999999997E-2</v>
      </c>
      <c r="J61" s="1">
        <v>3.5999999999999997E-2</v>
      </c>
      <c r="K61" s="1">
        <v>1.9E-2</v>
      </c>
      <c r="L61" s="1">
        <v>3.5999999999999997E-2</v>
      </c>
      <c r="M61" s="1">
        <v>0</v>
      </c>
      <c r="N61" s="1">
        <v>0</v>
      </c>
      <c r="Q61">
        <v>2013</v>
      </c>
      <c r="R61">
        <v>12</v>
      </c>
      <c r="S61" s="3">
        <v>0</v>
      </c>
    </row>
    <row r="62" spans="2:19" x14ac:dyDescent="0.25">
      <c r="C62" s="1">
        <v>0</v>
      </c>
      <c r="D62" s="1">
        <v>0</v>
      </c>
      <c r="E62" s="1">
        <v>0</v>
      </c>
      <c r="F62" s="1">
        <v>1.9E-2</v>
      </c>
      <c r="G62" s="1">
        <v>0.13200000000000001</v>
      </c>
      <c r="H62" s="1">
        <v>0.151</v>
      </c>
      <c r="I62" s="1">
        <v>5.8999999999999997E-2</v>
      </c>
      <c r="J62" s="1">
        <v>0.122</v>
      </c>
      <c r="K62" s="1">
        <v>0.11799999999999999</v>
      </c>
      <c r="L62" s="1">
        <v>3.9E-2</v>
      </c>
      <c r="M62" s="1">
        <v>0</v>
      </c>
      <c r="N62" s="1">
        <v>0</v>
      </c>
      <c r="Q62">
        <v>2014</v>
      </c>
      <c r="R62">
        <v>1</v>
      </c>
      <c r="S62" s="1">
        <v>0</v>
      </c>
    </row>
    <row r="63" spans="2:19" x14ac:dyDescent="0.25">
      <c r="C63" s="1">
        <v>0</v>
      </c>
      <c r="D63" s="1">
        <v>0</v>
      </c>
      <c r="E63" s="1">
        <v>0</v>
      </c>
      <c r="F63" s="1">
        <v>0</v>
      </c>
      <c r="G63" s="1">
        <v>0.254</v>
      </c>
      <c r="H63" s="1">
        <v>0.107</v>
      </c>
      <c r="I63" s="1">
        <v>8.5999999999999993E-2</v>
      </c>
      <c r="J63" s="1">
        <v>3.4000000000000002E-2</v>
      </c>
      <c r="K63" s="1">
        <v>5.0999999999999997E-2</v>
      </c>
      <c r="L63" s="1">
        <v>5.0999999999999997E-2</v>
      </c>
      <c r="M63" s="1">
        <v>0</v>
      </c>
      <c r="N63" s="1">
        <v>0</v>
      </c>
      <c r="Q63">
        <v>2014</v>
      </c>
      <c r="R63">
        <v>2</v>
      </c>
      <c r="S63" s="1">
        <v>0</v>
      </c>
    </row>
    <row r="64" spans="2:19" x14ac:dyDescent="0.25">
      <c r="C64" s="1">
        <v>0</v>
      </c>
      <c r="D64" s="1">
        <v>0</v>
      </c>
      <c r="E64" s="1">
        <v>1.7999999999999999E-2</v>
      </c>
      <c r="F64" s="1">
        <v>0</v>
      </c>
      <c r="G64" s="1">
        <v>0.23599999999999999</v>
      </c>
      <c r="H64" s="1">
        <v>9.6000000000000002E-2</v>
      </c>
      <c r="I64" s="1">
        <v>3.7999999999999999E-2</v>
      </c>
      <c r="J64" s="1">
        <v>1.9E-2</v>
      </c>
      <c r="K64" s="1">
        <v>3.7999999999999999E-2</v>
      </c>
      <c r="L64" s="1">
        <v>0</v>
      </c>
      <c r="M64" s="1">
        <v>0</v>
      </c>
      <c r="N64" s="1">
        <v>0</v>
      </c>
      <c r="Q64">
        <v>2014</v>
      </c>
      <c r="R64">
        <v>3</v>
      </c>
      <c r="S64" s="1">
        <v>0</v>
      </c>
    </row>
    <row r="65" spans="2:19" x14ac:dyDescent="0.25">
      <c r="C65" s="1">
        <v>0</v>
      </c>
      <c r="D65" s="1">
        <v>0</v>
      </c>
      <c r="E65" s="1">
        <v>0</v>
      </c>
      <c r="F65" s="1">
        <v>0</v>
      </c>
      <c r="G65" s="1">
        <v>6.7000000000000004E-2</v>
      </c>
      <c r="H65" s="1">
        <v>8.3000000000000004E-2</v>
      </c>
      <c r="I65" s="1">
        <v>1.7000000000000001E-2</v>
      </c>
      <c r="J65" s="1">
        <v>1.7000000000000001E-2</v>
      </c>
      <c r="K65" s="1">
        <v>5.1999999999999998E-2</v>
      </c>
      <c r="L65" s="1">
        <v>0</v>
      </c>
      <c r="M65" s="1">
        <v>0</v>
      </c>
      <c r="N65" s="1">
        <v>0</v>
      </c>
      <c r="Q65">
        <v>2014</v>
      </c>
      <c r="R65">
        <v>4</v>
      </c>
      <c r="S65" s="1">
        <v>1.7499999999999998E-2</v>
      </c>
    </row>
    <row r="66" spans="2:19" x14ac:dyDescent="0.25">
      <c r="C66" s="1">
        <v>0</v>
      </c>
      <c r="D66" s="1">
        <v>0</v>
      </c>
      <c r="E66" s="1">
        <v>0</v>
      </c>
      <c r="F66" s="1">
        <v>0.04</v>
      </c>
      <c r="G66" s="1">
        <v>0</v>
      </c>
      <c r="H66" s="1">
        <v>0</v>
      </c>
      <c r="I66" s="1">
        <v>0.04</v>
      </c>
      <c r="J66" s="1">
        <v>0.04</v>
      </c>
      <c r="K66" s="1">
        <v>0</v>
      </c>
      <c r="L66" s="1">
        <v>0</v>
      </c>
      <c r="M66" s="1">
        <v>0</v>
      </c>
      <c r="N66" s="1">
        <v>0</v>
      </c>
      <c r="Q66">
        <v>2014</v>
      </c>
      <c r="R66">
        <v>5</v>
      </c>
      <c r="S66" s="1">
        <v>0.13499999999999998</v>
      </c>
    </row>
    <row r="67" spans="2:19" x14ac:dyDescent="0.25">
      <c r="C67" s="1">
        <v>0</v>
      </c>
      <c r="D67" s="1">
        <v>0</v>
      </c>
      <c r="E67" s="1">
        <v>0</v>
      </c>
      <c r="F67" s="1">
        <v>5.7000000000000002E-2</v>
      </c>
      <c r="G67" s="1">
        <v>0.20399999999999999</v>
      </c>
      <c r="H67" s="1">
        <v>0.16700000000000001</v>
      </c>
      <c r="I67" s="1">
        <v>0.02</v>
      </c>
      <c r="J67" s="1">
        <v>0</v>
      </c>
      <c r="K67" s="1">
        <v>5.7000000000000002E-2</v>
      </c>
      <c r="L67" s="1">
        <v>0</v>
      </c>
      <c r="M67" s="1">
        <v>0.02</v>
      </c>
      <c r="N67" s="1">
        <v>0</v>
      </c>
      <c r="Q67">
        <v>2014</v>
      </c>
      <c r="R67">
        <v>6</v>
      </c>
      <c r="S67" s="1">
        <v>9.0083333333333335E-2</v>
      </c>
    </row>
    <row r="68" spans="2:19" x14ac:dyDescent="0.25">
      <c r="C68" s="1">
        <v>0</v>
      </c>
      <c r="D68" s="1">
        <v>0</v>
      </c>
      <c r="E68" s="1">
        <v>0</v>
      </c>
      <c r="F68" s="1">
        <v>0</v>
      </c>
      <c r="G68" s="1">
        <v>0.113</v>
      </c>
      <c r="H68" s="1">
        <v>0.189</v>
      </c>
      <c r="I68" s="1">
        <v>1.7999999999999999E-2</v>
      </c>
      <c r="J68" s="1">
        <v>3.7999999999999999E-2</v>
      </c>
      <c r="K68" s="1">
        <v>1.7999999999999999E-2</v>
      </c>
      <c r="L68" s="1">
        <v>0</v>
      </c>
      <c r="M68" s="1">
        <v>0</v>
      </c>
      <c r="N68" s="1">
        <v>0</v>
      </c>
      <c r="Q68">
        <v>2014</v>
      </c>
      <c r="R68">
        <v>7</v>
      </c>
      <c r="S68" s="1">
        <v>6.4666666666666692E-2</v>
      </c>
    </row>
    <row r="69" spans="2:19" x14ac:dyDescent="0.25">
      <c r="C69" s="1">
        <v>0</v>
      </c>
      <c r="D69" s="1">
        <v>0</v>
      </c>
      <c r="E69" s="1">
        <v>0</v>
      </c>
      <c r="F69" s="1">
        <v>3.5999999999999997E-2</v>
      </c>
      <c r="G69" s="1">
        <v>0.14499999999999999</v>
      </c>
      <c r="H69" s="1">
        <v>0.23599999999999999</v>
      </c>
      <c r="I69" s="1">
        <v>7.3999999999999996E-2</v>
      </c>
      <c r="J69" s="1">
        <v>5.5E-2</v>
      </c>
      <c r="K69" s="1">
        <v>0.109</v>
      </c>
      <c r="L69" s="1">
        <v>1.9E-2</v>
      </c>
      <c r="M69" s="1">
        <v>0</v>
      </c>
      <c r="N69" s="1">
        <v>0</v>
      </c>
      <c r="Q69">
        <v>2014</v>
      </c>
      <c r="R69">
        <v>8</v>
      </c>
      <c r="S69" s="1">
        <v>5.7749999999999989E-2</v>
      </c>
    </row>
    <row r="70" spans="2:19" x14ac:dyDescent="0.25">
      <c r="C70" s="1">
        <v>1.9E-2</v>
      </c>
      <c r="D70" s="1">
        <v>0</v>
      </c>
      <c r="E70" s="1">
        <v>0</v>
      </c>
      <c r="F70" s="1">
        <v>7.2999999999999995E-2</v>
      </c>
      <c r="G70" s="1">
        <v>7.0000000000000007E-2</v>
      </c>
      <c r="H70" s="1">
        <v>7.0000000000000007E-2</v>
      </c>
      <c r="I70" s="1">
        <v>1.9E-2</v>
      </c>
      <c r="J70" s="1">
        <v>5.2999999999999999E-2</v>
      </c>
      <c r="K70" s="1">
        <v>9.0999999999999998E-2</v>
      </c>
      <c r="L70" s="1">
        <v>0</v>
      </c>
      <c r="M70" s="1">
        <v>0</v>
      </c>
      <c r="N70" s="1">
        <v>0</v>
      </c>
      <c r="Q70">
        <v>2014</v>
      </c>
      <c r="R70">
        <v>9</v>
      </c>
      <c r="S70" s="1">
        <v>3.6583333333333336E-2</v>
      </c>
    </row>
    <row r="71" spans="2:19" x14ac:dyDescent="0.25">
      <c r="C71" s="3">
        <f>AVERAGE(C59:C70)</f>
        <v>1.5833333333333333E-3</v>
      </c>
      <c r="D71" s="3">
        <f t="shared" ref="D71:N71" si="4">AVERAGE(D59:D70)</f>
        <v>0</v>
      </c>
      <c r="E71" s="3">
        <f t="shared" si="4"/>
        <v>1.4999999999999998E-3</v>
      </c>
      <c r="F71" s="3">
        <f t="shared" si="4"/>
        <v>2.3416666666666665E-2</v>
      </c>
      <c r="G71" s="3">
        <f t="shared" si="4"/>
        <v>0.12683333333333333</v>
      </c>
      <c r="H71" s="3">
        <f t="shared" si="4"/>
        <v>0.12808333333333333</v>
      </c>
      <c r="I71" s="3">
        <f t="shared" si="4"/>
        <v>3.9750000000000001E-2</v>
      </c>
      <c r="J71" s="3">
        <f t="shared" si="4"/>
        <v>4.1000000000000002E-2</v>
      </c>
      <c r="K71" s="3">
        <f t="shared" si="4"/>
        <v>5.7583333333333327E-2</v>
      </c>
      <c r="L71" s="3">
        <f t="shared" si="4"/>
        <v>1.2083333333333333E-2</v>
      </c>
      <c r="M71" s="3">
        <f t="shared" si="4"/>
        <v>5.0000000000000001E-3</v>
      </c>
      <c r="N71" s="3">
        <f t="shared" si="4"/>
        <v>0</v>
      </c>
      <c r="Q71">
        <v>2014</v>
      </c>
      <c r="R71">
        <v>10</v>
      </c>
      <c r="S71" s="1">
        <v>1.6083333333333335E-2</v>
      </c>
    </row>
    <row r="72" spans="2:19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Q72">
        <v>2014</v>
      </c>
      <c r="R72">
        <v>11</v>
      </c>
      <c r="S72" s="1">
        <v>3.0000000000000005E-3</v>
      </c>
    </row>
    <row r="73" spans="2:19" x14ac:dyDescent="0.25">
      <c r="C73" s="4" t="s">
        <v>0</v>
      </c>
      <c r="D73" s="4" t="s">
        <v>1</v>
      </c>
      <c r="E73" s="4" t="s">
        <v>2</v>
      </c>
      <c r="F73" s="4" t="s">
        <v>3</v>
      </c>
      <c r="G73" s="4" t="s">
        <v>4</v>
      </c>
      <c r="H73" s="4" t="s">
        <v>5</v>
      </c>
      <c r="I73" s="4" t="s">
        <v>6</v>
      </c>
      <c r="J73" s="4" t="s">
        <v>7</v>
      </c>
      <c r="K73" s="4" t="s">
        <v>8</v>
      </c>
      <c r="L73" s="4" t="s">
        <v>9</v>
      </c>
      <c r="M73" s="4" t="s">
        <v>10</v>
      </c>
      <c r="N73" s="4" t="s">
        <v>11</v>
      </c>
      <c r="Q73">
        <v>2014</v>
      </c>
      <c r="R73">
        <v>12</v>
      </c>
      <c r="S73" s="1">
        <v>0</v>
      </c>
    </row>
    <row r="74" spans="2:19" x14ac:dyDescent="0.25">
      <c r="B74">
        <v>2014</v>
      </c>
      <c r="C74" s="1">
        <v>0</v>
      </c>
      <c r="D74" s="1">
        <v>0</v>
      </c>
      <c r="E74" s="1">
        <v>0</v>
      </c>
      <c r="F74" s="1">
        <v>3.5999999999999997E-2</v>
      </c>
      <c r="G74" s="1">
        <v>3.7999999999999999E-2</v>
      </c>
      <c r="H74" s="1">
        <v>0.109</v>
      </c>
      <c r="I74" s="1">
        <v>0.14000000000000001</v>
      </c>
      <c r="J74" s="1">
        <v>5.2999999999999999E-2</v>
      </c>
      <c r="K74" s="1">
        <v>1.7999999999999999E-2</v>
      </c>
      <c r="L74" s="1">
        <v>0.02</v>
      </c>
      <c r="M74" s="1">
        <v>0</v>
      </c>
      <c r="N74" s="1">
        <v>0</v>
      </c>
      <c r="Q74">
        <v>2015</v>
      </c>
      <c r="R74">
        <v>1</v>
      </c>
      <c r="S74" s="1">
        <v>0</v>
      </c>
    </row>
    <row r="75" spans="2:19" x14ac:dyDescent="0.25">
      <c r="C75" s="1">
        <v>0</v>
      </c>
      <c r="D75" s="1">
        <v>0</v>
      </c>
      <c r="E75" s="1">
        <v>0</v>
      </c>
      <c r="F75" s="1">
        <v>0</v>
      </c>
      <c r="G75" s="1">
        <v>0.12</v>
      </c>
      <c r="H75" s="1">
        <v>0.16</v>
      </c>
      <c r="I75" s="1">
        <v>0.16</v>
      </c>
      <c r="J75" s="1">
        <v>0.16</v>
      </c>
      <c r="K75" s="1">
        <v>0.04</v>
      </c>
      <c r="L75" s="1">
        <v>8.3000000000000004E-2</v>
      </c>
      <c r="M75" s="1">
        <v>0</v>
      </c>
      <c r="N75" s="1">
        <v>0</v>
      </c>
      <c r="Q75">
        <v>2015</v>
      </c>
      <c r="R75">
        <v>2</v>
      </c>
      <c r="S75" s="1">
        <v>0</v>
      </c>
    </row>
    <row r="76" spans="2:19" x14ac:dyDescent="0.25">
      <c r="C76" s="1">
        <v>0</v>
      </c>
      <c r="D76" s="1">
        <v>0</v>
      </c>
      <c r="E76" s="1">
        <v>0</v>
      </c>
      <c r="F76" s="1">
        <v>0</v>
      </c>
      <c r="G76" s="1">
        <v>0.2</v>
      </c>
      <c r="H76" s="1">
        <v>7.6999999999999999E-2</v>
      </c>
      <c r="I76" s="1">
        <v>5.7000000000000002E-2</v>
      </c>
      <c r="J76" s="1">
        <v>1.9E-2</v>
      </c>
      <c r="K76" s="1">
        <v>1.7999999999999999E-2</v>
      </c>
      <c r="L76" s="1">
        <v>0</v>
      </c>
      <c r="M76" s="1">
        <v>0</v>
      </c>
      <c r="N76" s="1">
        <v>0</v>
      </c>
      <c r="Q76">
        <v>2015</v>
      </c>
      <c r="R76">
        <v>3</v>
      </c>
      <c r="S76" s="1">
        <v>1.5833333333333333E-3</v>
      </c>
    </row>
    <row r="77" spans="2:19" x14ac:dyDescent="0.25">
      <c r="C77" s="1">
        <v>0</v>
      </c>
      <c r="D77" s="1">
        <v>0</v>
      </c>
      <c r="E77" s="1">
        <v>0</v>
      </c>
      <c r="F77" s="1">
        <v>0</v>
      </c>
      <c r="G77" s="1">
        <v>0.02</v>
      </c>
      <c r="H77" s="1">
        <v>9.4E-2</v>
      </c>
      <c r="I77" s="1">
        <v>0.02</v>
      </c>
      <c r="J77" s="1">
        <v>3.7999999999999999E-2</v>
      </c>
      <c r="K77" s="1">
        <v>9.6000000000000002E-2</v>
      </c>
      <c r="L77" s="1">
        <v>1.9E-2</v>
      </c>
      <c r="M77" s="1">
        <v>0</v>
      </c>
      <c r="N77" s="1">
        <v>0</v>
      </c>
      <c r="Q77">
        <v>2015</v>
      </c>
      <c r="R77">
        <v>4</v>
      </c>
      <c r="S77" s="1">
        <v>1.5833333333333335E-2</v>
      </c>
    </row>
    <row r="78" spans="2:19" x14ac:dyDescent="0.25">
      <c r="C78" s="1">
        <v>0</v>
      </c>
      <c r="D78" s="1">
        <v>0</v>
      </c>
      <c r="E78" s="1">
        <v>0</v>
      </c>
      <c r="F78" s="1">
        <v>0</v>
      </c>
      <c r="G78" s="1">
        <v>8.5000000000000006E-2</v>
      </c>
      <c r="H78" s="1">
        <v>7.0000000000000007E-2</v>
      </c>
      <c r="I78" s="1">
        <v>5.0999999999999997E-2</v>
      </c>
      <c r="J78" s="1">
        <v>3.4000000000000002E-2</v>
      </c>
      <c r="K78" s="1">
        <v>0</v>
      </c>
      <c r="L78" s="1">
        <v>3.5000000000000003E-2</v>
      </c>
      <c r="M78" s="1">
        <v>1.7000000000000001E-2</v>
      </c>
      <c r="N78" s="1">
        <v>0</v>
      </c>
      <c r="Q78">
        <v>2015</v>
      </c>
      <c r="R78">
        <v>5</v>
      </c>
      <c r="S78" s="1">
        <v>6.0999999999999999E-2</v>
      </c>
    </row>
    <row r="79" spans="2:19" x14ac:dyDescent="0.25">
      <c r="C79" s="1">
        <v>0</v>
      </c>
      <c r="D79" s="1">
        <v>0</v>
      </c>
      <c r="E79" s="1">
        <v>0</v>
      </c>
      <c r="F79" s="1">
        <v>0</v>
      </c>
      <c r="G79" s="1">
        <v>5.7000000000000002E-2</v>
      </c>
      <c r="H79" s="1">
        <v>0.111</v>
      </c>
      <c r="I79" s="1">
        <v>0</v>
      </c>
      <c r="J79" s="1">
        <v>1.9E-2</v>
      </c>
      <c r="K79" s="1">
        <v>0</v>
      </c>
      <c r="L79" s="1">
        <v>0</v>
      </c>
      <c r="M79" s="1">
        <v>0</v>
      </c>
      <c r="N79" s="1">
        <v>0</v>
      </c>
      <c r="Q79">
        <v>2015</v>
      </c>
      <c r="R79">
        <v>6</v>
      </c>
      <c r="S79" s="1">
        <v>8.224999999999999E-2</v>
      </c>
    </row>
    <row r="80" spans="2:19" x14ac:dyDescent="0.25">
      <c r="C80" s="1">
        <v>0</v>
      </c>
      <c r="D80" s="1">
        <v>0</v>
      </c>
      <c r="E80" s="1">
        <v>0</v>
      </c>
      <c r="F80" s="1">
        <v>3.4000000000000002E-2</v>
      </c>
      <c r="G80" s="1">
        <v>0.255</v>
      </c>
      <c r="H80" s="1">
        <v>6.7000000000000004E-2</v>
      </c>
      <c r="I80" s="1">
        <v>0.123</v>
      </c>
      <c r="J80" s="1">
        <v>3.5999999999999997E-2</v>
      </c>
      <c r="K80" s="1">
        <v>3.4000000000000002E-2</v>
      </c>
      <c r="L80" s="1">
        <v>0</v>
      </c>
      <c r="M80" s="1">
        <v>0</v>
      </c>
      <c r="N80" s="1">
        <v>0</v>
      </c>
      <c r="Q80">
        <v>2015</v>
      </c>
      <c r="R80">
        <v>7</v>
      </c>
      <c r="S80" s="1">
        <v>4.1250000000000002E-2</v>
      </c>
    </row>
    <row r="81" spans="2:19" x14ac:dyDescent="0.25">
      <c r="C81" s="1">
        <v>0</v>
      </c>
      <c r="D81" s="1">
        <v>0</v>
      </c>
      <c r="E81" s="1">
        <v>0</v>
      </c>
      <c r="F81" s="1">
        <v>0</v>
      </c>
      <c r="G81" s="1">
        <v>0.12</v>
      </c>
      <c r="H81" s="1">
        <v>4.2000000000000003E-2</v>
      </c>
      <c r="I81" s="1">
        <v>0.04</v>
      </c>
      <c r="J81" s="1">
        <v>0.08</v>
      </c>
      <c r="K81" s="1">
        <v>8.6999999999999994E-2</v>
      </c>
      <c r="L81" s="1">
        <v>0</v>
      </c>
      <c r="M81" s="1">
        <v>0</v>
      </c>
      <c r="N81" s="1">
        <v>0</v>
      </c>
      <c r="Q81">
        <v>2015</v>
      </c>
      <c r="R81">
        <v>8</v>
      </c>
      <c r="S81" s="1">
        <v>5.7750000000000003E-2</v>
      </c>
    </row>
    <row r="82" spans="2:19" x14ac:dyDescent="0.25">
      <c r="C82" s="1">
        <v>0</v>
      </c>
      <c r="D82" s="1">
        <v>0</v>
      </c>
      <c r="E82" s="1">
        <v>0</v>
      </c>
      <c r="F82" s="1">
        <v>1.9E-2</v>
      </c>
      <c r="G82" s="1">
        <v>0.20399999999999999</v>
      </c>
      <c r="H82" s="1">
        <v>3.7999999999999999E-2</v>
      </c>
      <c r="I82" s="1">
        <v>0.02</v>
      </c>
      <c r="J82" s="1">
        <v>0</v>
      </c>
      <c r="K82" s="1">
        <v>0</v>
      </c>
      <c r="L82" s="1">
        <v>0</v>
      </c>
      <c r="M82" s="1">
        <v>1.9E-2</v>
      </c>
      <c r="N82" s="1">
        <v>0</v>
      </c>
      <c r="Q82">
        <v>2015</v>
      </c>
      <c r="R82">
        <v>9</v>
      </c>
      <c r="S82" s="1">
        <v>6.0833333333333343E-2</v>
      </c>
    </row>
    <row r="83" spans="2:19" x14ac:dyDescent="0.25">
      <c r="C83" s="1">
        <v>0</v>
      </c>
      <c r="D83" s="1">
        <v>0</v>
      </c>
      <c r="E83" s="1">
        <v>0</v>
      </c>
      <c r="F83" s="1">
        <v>0.10199999999999999</v>
      </c>
      <c r="G83" s="1">
        <v>0.14799999999999999</v>
      </c>
      <c r="H83" s="1">
        <v>5.8000000000000003E-2</v>
      </c>
      <c r="I83" s="1">
        <v>5.6000000000000001E-2</v>
      </c>
      <c r="J83" s="1">
        <v>7.3999999999999996E-2</v>
      </c>
      <c r="K83" s="1">
        <v>0</v>
      </c>
      <c r="L83" s="1">
        <v>0</v>
      </c>
      <c r="M83" s="1">
        <v>0</v>
      </c>
      <c r="N83" s="1">
        <v>0</v>
      </c>
      <c r="Q83">
        <v>2015</v>
      </c>
      <c r="R83">
        <v>10</v>
      </c>
      <c r="S83" s="1">
        <v>2.8538461538461537E-2</v>
      </c>
    </row>
    <row r="84" spans="2:19" x14ac:dyDescent="0.25">
      <c r="C84" s="1">
        <v>0</v>
      </c>
      <c r="D84" s="1">
        <v>0</v>
      </c>
      <c r="E84" s="1">
        <v>0</v>
      </c>
      <c r="F84" s="1">
        <v>1.9E-2</v>
      </c>
      <c r="G84" s="1">
        <v>0.14499999999999999</v>
      </c>
      <c r="H84" s="1">
        <v>0.2</v>
      </c>
      <c r="I84" s="1">
        <v>5.5E-2</v>
      </c>
      <c r="J84" s="1">
        <v>0.109</v>
      </c>
      <c r="K84" s="1">
        <v>9.2999999999999999E-2</v>
      </c>
      <c r="L84" s="1">
        <v>3.5999999999999997E-2</v>
      </c>
      <c r="M84" s="1">
        <v>0</v>
      </c>
      <c r="N84" s="1">
        <v>0</v>
      </c>
      <c r="Q84">
        <v>2015</v>
      </c>
      <c r="R84">
        <v>11</v>
      </c>
      <c r="S84" s="1">
        <v>6.8461538461538456E-3</v>
      </c>
    </row>
    <row r="85" spans="2:19" x14ac:dyDescent="0.25">
      <c r="C85" s="1">
        <v>0</v>
      </c>
      <c r="D85" s="1">
        <v>0</v>
      </c>
      <c r="E85" s="1">
        <v>0</v>
      </c>
      <c r="F85" s="1">
        <v>0</v>
      </c>
      <c r="G85" s="1">
        <v>0.22800000000000001</v>
      </c>
      <c r="H85" s="1">
        <v>5.5E-2</v>
      </c>
      <c r="I85" s="1">
        <v>5.3999999999999999E-2</v>
      </c>
      <c r="J85" s="1">
        <v>7.0999999999999994E-2</v>
      </c>
      <c r="K85" s="1">
        <v>5.2999999999999999E-2</v>
      </c>
      <c r="L85" s="1">
        <v>0</v>
      </c>
      <c r="M85" s="1">
        <v>0</v>
      </c>
      <c r="N85" s="1">
        <v>0</v>
      </c>
      <c r="Q85">
        <v>2015</v>
      </c>
      <c r="R85">
        <v>12</v>
      </c>
      <c r="S85" s="1">
        <v>0</v>
      </c>
    </row>
    <row r="86" spans="2:19" x14ac:dyDescent="0.25">
      <c r="C86" s="3">
        <f>AVERAGE(C74:C85)</f>
        <v>0</v>
      </c>
      <c r="D86" s="3">
        <f t="shared" ref="D86:N86" si="5">AVERAGE(D74:D85)</f>
        <v>0</v>
      </c>
      <c r="E86" s="3">
        <f t="shared" si="5"/>
        <v>0</v>
      </c>
      <c r="F86" s="3">
        <f t="shared" si="5"/>
        <v>1.7499999999999998E-2</v>
      </c>
      <c r="G86" s="3">
        <f t="shared" si="5"/>
        <v>0.13499999999999998</v>
      </c>
      <c r="H86" s="3">
        <f t="shared" si="5"/>
        <v>9.0083333333333335E-2</v>
      </c>
      <c r="I86" s="3">
        <f t="shared" si="5"/>
        <v>6.4666666666666692E-2</v>
      </c>
      <c r="J86" s="3">
        <f t="shared" si="5"/>
        <v>5.7749999999999989E-2</v>
      </c>
      <c r="K86" s="3">
        <f t="shared" si="5"/>
        <v>3.6583333333333336E-2</v>
      </c>
      <c r="L86" s="3">
        <f t="shared" si="5"/>
        <v>1.6083333333333335E-2</v>
      </c>
      <c r="M86" s="3">
        <f t="shared" si="5"/>
        <v>3.0000000000000005E-3</v>
      </c>
      <c r="N86" s="3">
        <f t="shared" si="5"/>
        <v>0</v>
      </c>
      <c r="Q86">
        <v>2016</v>
      </c>
      <c r="R86">
        <v>1</v>
      </c>
      <c r="S86" s="1">
        <v>0</v>
      </c>
    </row>
    <row r="87" spans="2:19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Q87">
        <v>2016</v>
      </c>
      <c r="R87">
        <v>2</v>
      </c>
      <c r="S87" s="1">
        <v>0</v>
      </c>
    </row>
    <row r="88" spans="2:19" x14ac:dyDescent="0.25">
      <c r="C88" s="4" t="s">
        <v>0</v>
      </c>
      <c r="D88" s="4" t="s">
        <v>1</v>
      </c>
      <c r="E88" s="4" t="s">
        <v>2</v>
      </c>
      <c r="F88" s="4" t="s">
        <v>3</v>
      </c>
      <c r="G88" s="4" t="s">
        <v>4</v>
      </c>
      <c r="H88" s="4" t="s">
        <v>5</v>
      </c>
      <c r="I88" s="4" t="s">
        <v>6</v>
      </c>
      <c r="J88" s="4" t="s">
        <v>7</v>
      </c>
      <c r="K88" s="4" t="s">
        <v>8</v>
      </c>
      <c r="L88" s="4" t="s">
        <v>9</v>
      </c>
      <c r="M88" s="4" t="s">
        <v>10</v>
      </c>
      <c r="N88" s="4" t="s">
        <v>11</v>
      </c>
      <c r="Q88">
        <v>2016</v>
      </c>
      <c r="R88">
        <v>3</v>
      </c>
      <c r="S88" s="1">
        <v>0</v>
      </c>
    </row>
    <row r="89" spans="2:19" x14ac:dyDescent="0.25">
      <c r="B89">
        <v>2015</v>
      </c>
      <c r="C89" s="1">
        <v>0</v>
      </c>
      <c r="D89" s="1">
        <v>0</v>
      </c>
      <c r="E89" s="1">
        <v>0</v>
      </c>
      <c r="F89" s="1">
        <v>0</v>
      </c>
      <c r="G89" s="1">
        <v>0.17899999999999999</v>
      </c>
      <c r="H89" s="1">
        <v>0.14299999999999999</v>
      </c>
      <c r="I89" s="1">
        <v>5.3999999999999999E-2</v>
      </c>
      <c r="J89" s="1">
        <v>5.2999999999999999E-2</v>
      </c>
      <c r="K89" s="1">
        <v>3.6999999999999998E-2</v>
      </c>
      <c r="L89" s="1">
        <v>1.7999999999999999E-2</v>
      </c>
      <c r="M89" s="1">
        <v>0</v>
      </c>
      <c r="N89" s="1">
        <v>0</v>
      </c>
      <c r="Q89">
        <v>2016</v>
      </c>
      <c r="R89">
        <v>4</v>
      </c>
      <c r="S89" s="1">
        <v>1.2692307692307694E-2</v>
      </c>
    </row>
    <row r="90" spans="2:19" x14ac:dyDescent="0.25"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0.16</v>
      </c>
      <c r="I90" s="1">
        <v>0</v>
      </c>
      <c r="J90" s="1">
        <v>0.08</v>
      </c>
      <c r="K90" s="1">
        <v>0.16</v>
      </c>
      <c r="L90" s="1">
        <v>0.08</v>
      </c>
      <c r="M90" s="1">
        <v>0</v>
      </c>
      <c r="N90" s="1">
        <v>0</v>
      </c>
      <c r="Q90">
        <v>2016</v>
      </c>
      <c r="R90">
        <v>5</v>
      </c>
      <c r="S90" s="1">
        <v>0.10030769230769231</v>
      </c>
    </row>
    <row r="91" spans="2:19" x14ac:dyDescent="0.25">
      <c r="C91" s="1">
        <v>0</v>
      </c>
      <c r="D91" s="1">
        <v>0</v>
      </c>
      <c r="E91" s="1">
        <v>0</v>
      </c>
      <c r="F91" s="1">
        <v>3.9E-2</v>
      </c>
      <c r="G91" s="1">
        <v>9.6000000000000002E-2</v>
      </c>
      <c r="H91" s="1">
        <v>0</v>
      </c>
      <c r="I91" s="1">
        <v>1.9E-2</v>
      </c>
      <c r="J91" s="1">
        <v>1.7999999999999999E-2</v>
      </c>
      <c r="K91" s="1">
        <v>3.5999999999999997E-2</v>
      </c>
      <c r="L91" s="1">
        <v>0</v>
      </c>
      <c r="M91" s="1">
        <v>0</v>
      </c>
      <c r="N91" s="1">
        <v>0</v>
      </c>
      <c r="Q91">
        <v>2016</v>
      </c>
      <c r="R91">
        <v>6</v>
      </c>
      <c r="S91" s="1">
        <v>0.12607692307692309</v>
      </c>
    </row>
    <row r="92" spans="2:19" x14ac:dyDescent="0.25">
      <c r="C92" s="1">
        <v>0</v>
      </c>
      <c r="D92" s="1">
        <v>0</v>
      </c>
      <c r="E92" s="1">
        <v>1.9E-2</v>
      </c>
      <c r="F92" s="1">
        <v>1.9E-2</v>
      </c>
      <c r="G92" s="1">
        <v>0</v>
      </c>
      <c r="H92" s="1">
        <v>7.6999999999999999E-2</v>
      </c>
      <c r="I92" s="1">
        <v>0</v>
      </c>
      <c r="J92" s="1">
        <v>1.9E-2</v>
      </c>
      <c r="K92" s="1">
        <v>9.8000000000000004E-2</v>
      </c>
      <c r="L92" s="1">
        <v>0</v>
      </c>
      <c r="M92" s="1">
        <v>0</v>
      </c>
      <c r="N92" s="1">
        <v>0</v>
      </c>
      <c r="Q92">
        <v>2016</v>
      </c>
      <c r="R92">
        <v>7</v>
      </c>
      <c r="S92" s="1">
        <v>9.8615384615384619E-2</v>
      </c>
    </row>
    <row r="93" spans="2:19" x14ac:dyDescent="0.25">
      <c r="C93" s="1">
        <v>0</v>
      </c>
      <c r="D93" s="1">
        <v>0</v>
      </c>
      <c r="E93" s="1">
        <v>0</v>
      </c>
      <c r="F93" s="1">
        <v>1.7999999999999999E-2</v>
      </c>
      <c r="G93" s="1">
        <v>6.8000000000000005E-2</v>
      </c>
      <c r="H93" s="1">
        <v>0.13800000000000001</v>
      </c>
      <c r="I93" s="1">
        <v>7.0000000000000007E-2</v>
      </c>
      <c r="J93" s="1">
        <v>8.5999999999999993E-2</v>
      </c>
      <c r="K93" s="1">
        <v>0.11899999999999999</v>
      </c>
      <c r="L93" s="1">
        <v>0</v>
      </c>
      <c r="M93" s="1">
        <v>0</v>
      </c>
      <c r="N93" s="1">
        <v>0</v>
      </c>
      <c r="Q93">
        <v>2016</v>
      </c>
      <c r="R93">
        <v>8</v>
      </c>
      <c r="S93" s="1">
        <v>6.0384615384615377E-2</v>
      </c>
    </row>
    <row r="94" spans="2:19" x14ac:dyDescent="0.25">
      <c r="C94" s="1">
        <v>0</v>
      </c>
      <c r="D94" s="1">
        <v>0</v>
      </c>
      <c r="E94" s="1">
        <v>0</v>
      </c>
      <c r="F94" s="1">
        <v>1.9E-2</v>
      </c>
      <c r="G94" s="1">
        <v>1.9E-2</v>
      </c>
      <c r="H94" s="1">
        <v>7.3999999999999996E-2</v>
      </c>
      <c r="I94" s="1">
        <v>5.6000000000000001E-2</v>
      </c>
      <c r="J94" s="1">
        <v>0</v>
      </c>
      <c r="K94" s="1">
        <v>3.5999999999999997E-2</v>
      </c>
      <c r="L94" s="1">
        <v>0</v>
      </c>
      <c r="M94" s="1">
        <v>0</v>
      </c>
      <c r="N94" s="1">
        <v>0</v>
      </c>
      <c r="Q94">
        <v>2016</v>
      </c>
      <c r="R94">
        <v>9</v>
      </c>
      <c r="S94" s="1">
        <v>6.9076923076923077E-2</v>
      </c>
    </row>
    <row r="95" spans="2:19" x14ac:dyDescent="0.25">
      <c r="C95" s="1">
        <v>0</v>
      </c>
      <c r="D95" s="1">
        <v>0</v>
      </c>
      <c r="E95" s="1">
        <v>0</v>
      </c>
      <c r="F95" s="1">
        <v>0</v>
      </c>
      <c r="G95" s="1">
        <v>5.3999999999999999E-2</v>
      </c>
      <c r="H95" s="1">
        <v>1.7999999999999999E-2</v>
      </c>
      <c r="I95" s="1">
        <v>3.5999999999999997E-2</v>
      </c>
      <c r="J95" s="1">
        <v>9.2999999999999999E-2</v>
      </c>
      <c r="K95" s="1">
        <v>3.7999999999999999E-2</v>
      </c>
      <c r="L95" s="1">
        <v>3.5000000000000003E-2</v>
      </c>
      <c r="M95" s="1">
        <v>0</v>
      </c>
      <c r="N95" s="1">
        <v>0</v>
      </c>
      <c r="Q95">
        <v>2016</v>
      </c>
      <c r="R95">
        <v>10</v>
      </c>
      <c r="S95" s="1">
        <v>6.9076923076923077E-2</v>
      </c>
    </row>
    <row r="96" spans="2:19" x14ac:dyDescent="0.25">
      <c r="C96" s="1">
        <v>0</v>
      </c>
      <c r="D96" s="1">
        <v>0</v>
      </c>
      <c r="E96" s="1">
        <v>0</v>
      </c>
      <c r="F96" s="1">
        <v>0.04</v>
      </c>
      <c r="G96" s="1">
        <v>4.2000000000000003E-2</v>
      </c>
      <c r="H96" s="1">
        <v>8.3000000000000004E-2</v>
      </c>
      <c r="I96" s="1">
        <v>0.08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Q96">
        <v>2016</v>
      </c>
      <c r="R96">
        <v>11</v>
      </c>
      <c r="S96" s="1">
        <v>4.0000000000000001E-3</v>
      </c>
    </row>
    <row r="97" spans="2:19" x14ac:dyDescent="0.25">
      <c r="C97" s="1">
        <v>0</v>
      </c>
      <c r="D97" s="1">
        <v>0</v>
      </c>
      <c r="E97" s="1">
        <v>0</v>
      </c>
      <c r="F97" s="1">
        <v>0.02</v>
      </c>
      <c r="G97" s="1">
        <v>5.6000000000000001E-2</v>
      </c>
      <c r="H97" s="1">
        <v>7.6999999999999999E-2</v>
      </c>
      <c r="I97" s="1">
        <v>0</v>
      </c>
      <c r="J97" s="1">
        <v>1.9E-2</v>
      </c>
      <c r="K97" s="1">
        <v>1.9E-2</v>
      </c>
      <c r="L97" s="1">
        <v>3.7999999999999999E-2</v>
      </c>
      <c r="M97" s="1">
        <v>0</v>
      </c>
      <c r="N97" s="1">
        <v>0</v>
      </c>
      <c r="Q97">
        <v>2016</v>
      </c>
      <c r="R97">
        <v>12</v>
      </c>
      <c r="S97" s="1">
        <v>1.4615384615384616E-3</v>
      </c>
    </row>
    <row r="98" spans="2:19" x14ac:dyDescent="0.25">
      <c r="C98" s="1">
        <v>0</v>
      </c>
      <c r="D98" s="1">
        <v>0</v>
      </c>
      <c r="E98" s="1">
        <v>0</v>
      </c>
      <c r="F98" s="1">
        <v>0</v>
      </c>
      <c r="G98" s="1">
        <v>3.7999999999999999E-2</v>
      </c>
      <c r="H98" s="1">
        <v>7.3999999999999996E-2</v>
      </c>
      <c r="I98" s="1">
        <v>3.6999999999999998E-2</v>
      </c>
      <c r="J98" s="1">
        <v>0.13</v>
      </c>
      <c r="K98" s="1">
        <v>5.8000000000000003E-2</v>
      </c>
      <c r="L98" s="1">
        <v>0</v>
      </c>
      <c r="M98" s="1">
        <v>0</v>
      </c>
      <c r="N98" s="1">
        <v>0</v>
      </c>
      <c r="Q98">
        <v>2017</v>
      </c>
      <c r="R98">
        <v>1</v>
      </c>
      <c r="S98" s="1">
        <v>0</v>
      </c>
    </row>
    <row r="99" spans="2:19" x14ac:dyDescent="0.25">
      <c r="C99" s="1">
        <v>0</v>
      </c>
      <c r="D99" s="1">
        <v>0</v>
      </c>
      <c r="E99" s="1">
        <v>0</v>
      </c>
      <c r="F99" s="1">
        <v>0</v>
      </c>
      <c r="G99" s="1">
        <v>0.109</v>
      </c>
      <c r="H99" s="1">
        <v>1.7999999999999999E-2</v>
      </c>
      <c r="I99" s="1">
        <v>7.2999999999999995E-2</v>
      </c>
      <c r="J99" s="1">
        <v>5.5E-2</v>
      </c>
      <c r="K99" s="1">
        <v>5.5E-2</v>
      </c>
      <c r="L99" s="1">
        <v>0</v>
      </c>
      <c r="M99" s="1">
        <v>0</v>
      </c>
      <c r="N99" s="1">
        <v>0</v>
      </c>
      <c r="Q99">
        <v>2017</v>
      </c>
      <c r="R99">
        <v>2</v>
      </c>
      <c r="S99" s="1">
        <v>0</v>
      </c>
    </row>
    <row r="100" spans="2:19" x14ac:dyDescent="0.25">
      <c r="C100" s="1">
        <v>0</v>
      </c>
      <c r="D100" s="1">
        <v>0</v>
      </c>
      <c r="E100" s="1">
        <v>0</v>
      </c>
      <c r="F100" s="1">
        <v>3.5000000000000003E-2</v>
      </c>
      <c r="G100" s="1">
        <v>7.0999999999999994E-2</v>
      </c>
      <c r="H100" s="1">
        <v>0.125</v>
      </c>
      <c r="I100" s="1">
        <v>7.0000000000000007E-2</v>
      </c>
      <c r="J100" s="1">
        <v>0.14000000000000001</v>
      </c>
      <c r="K100" s="1">
        <v>7.3999999999999996E-2</v>
      </c>
      <c r="L100" s="1">
        <v>7.0000000000000007E-2</v>
      </c>
      <c r="M100" s="1">
        <v>3.4000000000000002E-2</v>
      </c>
      <c r="N100" s="1">
        <v>0</v>
      </c>
      <c r="Q100">
        <v>2017</v>
      </c>
      <c r="R100">
        <v>3</v>
      </c>
      <c r="S100" s="1">
        <v>1.3846153846153845E-3</v>
      </c>
    </row>
    <row r="101" spans="2:19" x14ac:dyDescent="0.25">
      <c r="C101" s="1"/>
      <c r="L101" s="1">
        <v>0.13</v>
      </c>
      <c r="M101" s="1">
        <v>5.5E-2</v>
      </c>
      <c r="N101" s="1">
        <v>0</v>
      </c>
      <c r="Q101">
        <v>2017</v>
      </c>
      <c r="R101">
        <v>4</v>
      </c>
      <c r="S101" s="1">
        <v>1.6769230769230769E-2</v>
      </c>
    </row>
    <row r="102" spans="2:19" x14ac:dyDescent="0.25">
      <c r="C102" s="3">
        <f>AVERAGE(C89:C101)</f>
        <v>0</v>
      </c>
      <c r="D102" s="3">
        <f t="shared" ref="D102:N102" si="6">AVERAGE(D89:D101)</f>
        <v>0</v>
      </c>
      <c r="E102" s="3">
        <f t="shared" si="6"/>
        <v>1.5833333333333333E-3</v>
      </c>
      <c r="F102" s="3">
        <f t="shared" si="6"/>
        <v>1.5833333333333335E-2</v>
      </c>
      <c r="G102" s="3">
        <f t="shared" si="6"/>
        <v>6.0999999999999999E-2</v>
      </c>
      <c r="H102" s="3">
        <f t="shared" si="6"/>
        <v>8.224999999999999E-2</v>
      </c>
      <c r="I102" s="3">
        <f t="shared" si="6"/>
        <v>4.1250000000000002E-2</v>
      </c>
      <c r="J102" s="3">
        <f t="shared" si="6"/>
        <v>5.7750000000000003E-2</v>
      </c>
      <c r="K102" s="3">
        <f t="shared" si="6"/>
        <v>6.0833333333333343E-2</v>
      </c>
      <c r="L102" s="3">
        <f t="shared" si="6"/>
        <v>2.8538461538461537E-2</v>
      </c>
      <c r="M102" s="3">
        <f t="shared" si="6"/>
        <v>6.8461538461538456E-3</v>
      </c>
      <c r="N102" s="3">
        <f t="shared" si="6"/>
        <v>0</v>
      </c>
      <c r="Q102">
        <v>2017</v>
      </c>
      <c r="R102">
        <v>5</v>
      </c>
      <c r="S102" s="1">
        <v>0.12707692307692306</v>
      </c>
    </row>
    <row r="103" spans="2:19" x14ac:dyDescent="0.25">
      <c r="L103" s="1"/>
      <c r="M103" s="1"/>
      <c r="N103" s="1"/>
      <c r="Q103">
        <v>2017</v>
      </c>
      <c r="R103">
        <v>6</v>
      </c>
      <c r="S103" s="1">
        <v>7.9461538461538458E-2</v>
      </c>
    </row>
    <row r="104" spans="2:19" x14ac:dyDescent="0.25">
      <c r="C104" s="4" t="s">
        <v>0</v>
      </c>
      <c r="D104" s="4" t="s">
        <v>1</v>
      </c>
      <c r="E104" s="4" t="s">
        <v>2</v>
      </c>
      <c r="F104" s="4" t="s">
        <v>3</v>
      </c>
      <c r="G104" s="4" t="s">
        <v>4</v>
      </c>
      <c r="H104" s="4" t="s">
        <v>5</v>
      </c>
      <c r="I104" s="4" t="s">
        <v>6</v>
      </c>
      <c r="J104" s="4" t="s">
        <v>7</v>
      </c>
      <c r="K104" s="4" t="s">
        <v>8</v>
      </c>
      <c r="L104" s="4" t="s">
        <v>9</v>
      </c>
      <c r="M104" s="4" t="s">
        <v>10</v>
      </c>
      <c r="N104" s="4" t="s">
        <v>11</v>
      </c>
      <c r="Q104">
        <v>2017</v>
      </c>
      <c r="R104">
        <v>7</v>
      </c>
      <c r="S104" s="1">
        <v>9.5461538461538459E-2</v>
      </c>
    </row>
    <row r="105" spans="2:19" x14ac:dyDescent="0.25">
      <c r="B105">
        <v>2016</v>
      </c>
      <c r="C105" s="1">
        <v>0</v>
      </c>
      <c r="D105" s="1">
        <v>0</v>
      </c>
      <c r="E105" s="1">
        <v>0</v>
      </c>
      <c r="F105" s="1">
        <v>0</v>
      </c>
      <c r="G105" s="1">
        <v>1.7999999999999999E-2</v>
      </c>
      <c r="H105" s="1">
        <v>0.109</v>
      </c>
      <c r="I105" s="1">
        <v>5.6000000000000001E-2</v>
      </c>
      <c r="J105" s="1">
        <v>0.107</v>
      </c>
      <c r="K105" s="1">
        <v>0.123</v>
      </c>
      <c r="L105" s="1">
        <v>0</v>
      </c>
      <c r="M105" s="1">
        <v>0</v>
      </c>
      <c r="N105" s="1">
        <v>0</v>
      </c>
      <c r="Q105">
        <v>2017</v>
      </c>
      <c r="R105">
        <v>8</v>
      </c>
      <c r="S105" s="1">
        <v>4.5153846153846162E-2</v>
      </c>
    </row>
    <row r="106" spans="2:19" x14ac:dyDescent="0.25">
      <c r="C106" s="1">
        <v>0</v>
      </c>
      <c r="D106" s="1">
        <v>0</v>
      </c>
      <c r="E106" s="1">
        <v>0</v>
      </c>
      <c r="F106" s="1">
        <v>0.04</v>
      </c>
      <c r="G106" s="1">
        <v>0.28000000000000003</v>
      </c>
      <c r="H106" s="1">
        <v>0.04</v>
      </c>
      <c r="I106" s="1">
        <v>0.12</v>
      </c>
      <c r="J106" s="1">
        <v>0</v>
      </c>
      <c r="K106" s="1">
        <v>0.04</v>
      </c>
      <c r="L106" s="1">
        <v>0</v>
      </c>
      <c r="M106" s="1">
        <v>0</v>
      </c>
      <c r="N106" s="1">
        <v>0</v>
      </c>
      <c r="Q106">
        <v>2017</v>
      </c>
      <c r="R106">
        <v>9</v>
      </c>
      <c r="S106" s="1">
        <v>5.2230769230769233E-2</v>
      </c>
    </row>
    <row r="107" spans="2:19" x14ac:dyDescent="0.25">
      <c r="C107" s="1">
        <v>0</v>
      </c>
      <c r="D107" s="1">
        <v>0</v>
      </c>
      <c r="E107" s="1">
        <v>0</v>
      </c>
      <c r="F107" s="1">
        <v>0</v>
      </c>
      <c r="G107" s="1">
        <v>7.4999999999999997E-2</v>
      </c>
      <c r="H107" s="1">
        <v>3.6999999999999998E-2</v>
      </c>
      <c r="I107" s="1">
        <v>1.7999999999999999E-2</v>
      </c>
      <c r="J107" s="1">
        <v>5.6000000000000001E-2</v>
      </c>
      <c r="K107" s="1">
        <v>5.6000000000000001E-2</v>
      </c>
      <c r="L107" s="1">
        <v>0</v>
      </c>
      <c r="M107" s="1">
        <v>0</v>
      </c>
      <c r="N107" s="1">
        <v>0</v>
      </c>
      <c r="Q107">
        <v>2017</v>
      </c>
      <c r="R107">
        <v>10</v>
      </c>
      <c r="S107" s="1">
        <v>1.3461538461538462E-2</v>
      </c>
    </row>
    <row r="108" spans="2:19" x14ac:dyDescent="0.25">
      <c r="C108" s="1">
        <v>0</v>
      </c>
      <c r="D108" s="1">
        <v>0</v>
      </c>
      <c r="E108" s="1">
        <v>0</v>
      </c>
      <c r="F108" s="1">
        <v>0</v>
      </c>
      <c r="G108" s="1">
        <v>7.3999999999999996E-2</v>
      </c>
      <c r="H108" s="1">
        <v>1.9E-2</v>
      </c>
      <c r="I108" s="1">
        <v>0.14799999999999999</v>
      </c>
      <c r="J108" s="1">
        <v>5.5E-2</v>
      </c>
      <c r="K108" s="1">
        <v>1.7999999999999999E-2</v>
      </c>
      <c r="L108" s="1">
        <v>3.5999999999999997E-2</v>
      </c>
      <c r="M108" s="1">
        <v>0</v>
      </c>
      <c r="N108" s="1">
        <v>1.9E-2</v>
      </c>
      <c r="Q108">
        <v>2017</v>
      </c>
      <c r="R108">
        <v>11</v>
      </c>
      <c r="S108" s="1">
        <v>6.3846153846153853E-3</v>
      </c>
    </row>
    <row r="109" spans="2:19" x14ac:dyDescent="0.25">
      <c r="C109" s="1">
        <v>0</v>
      </c>
      <c r="D109" s="1">
        <v>0</v>
      </c>
      <c r="E109" s="1">
        <v>0</v>
      </c>
      <c r="F109" s="1">
        <v>0</v>
      </c>
      <c r="G109" s="1">
        <v>0.13800000000000001</v>
      </c>
      <c r="H109" s="1">
        <v>0.16900000000000001</v>
      </c>
      <c r="I109" s="1">
        <v>0.27400000000000002</v>
      </c>
      <c r="J109" s="1">
        <v>6.3E-2</v>
      </c>
      <c r="K109" s="1">
        <v>8.1000000000000003E-2</v>
      </c>
      <c r="L109" s="1">
        <v>0</v>
      </c>
      <c r="M109" s="1">
        <v>1.6E-2</v>
      </c>
      <c r="N109" s="1">
        <v>0</v>
      </c>
      <c r="Q109">
        <v>2017</v>
      </c>
      <c r="R109">
        <v>12</v>
      </c>
      <c r="S109" s="1">
        <v>0</v>
      </c>
    </row>
    <row r="110" spans="2:19" x14ac:dyDescent="0.25">
      <c r="C110" s="1">
        <v>0</v>
      </c>
      <c r="D110" s="1">
        <v>0</v>
      </c>
      <c r="E110" s="1">
        <v>0</v>
      </c>
      <c r="F110" s="1">
        <v>0</v>
      </c>
      <c r="G110" s="1">
        <v>0.13</v>
      </c>
      <c r="H110" s="1">
        <v>9.0999999999999998E-2</v>
      </c>
      <c r="I110" s="1">
        <v>7.2999999999999995E-2</v>
      </c>
      <c r="J110" s="1">
        <v>1.7999999999999999E-2</v>
      </c>
      <c r="K110" s="1">
        <v>1.9E-2</v>
      </c>
      <c r="L110" s="1">
        <v>0</v>
      </c>
      <c r="M110" s="1">
        <v>0</v>
      </c>
      <c r="N110" s="1">
        <v>0</v>
      </c>
      <c r="Q110">
        <v>2018</v>
      </c>
      <c r="R110">
        <v>1</v>
      </c>
      <c r="S110" s="1">
        <v>0</v>
      </c>
    </row>
    <row r="111" spans="2:19" x14ac:dyDescent="0.25">
      <c r="C111" s="1">
        <v>0</v>
      </c>
      <c r="D111" s="1">
        <v>0</v>
      </c>
      <c r="E111" s="1">
        <v>0</v>
      </c>
      <c r="F111" s="1">
        <v>0</v>
      </c>
      <c r="G111" s="1">
        <v>5.7000000000000002E-2</v>
      </c>
      <c r="H111" s="1">
        <v>0.26800000000000002</v>
      </c>
      <c r="I111" s="1">
        <v>8.7999999999999995E-2</v>
      </c>
      <c r="J111" s="1">
        <v>3.5999999999999997E-2</v>
      </c>
      <c r="K111" s="1">
        <v>8.5999999999999993E-2</v>
      </c>
      <c r="L111" s="1">
        <v>1.7999999999999999E-2</v>
      </c>
      <c r="M111" s="1">
        <v>1.7999999999999999E-2</v>
      </c>
      <c r="N111" s="1">
        <v>0</v>
      </c>
      <c r="Q111">
        <v>2018</v>
      </c>
      <c r="R111">
        <v>2</v>
      </c>
      <c r="S111" s="1">
        <v>0</v>
      </c>
    </row>
    <row r="112" spans="2:19" x14ac:dyDescent="0.25"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0.04</v>
      </c>
      <c r="I112" s="1">
        <v>4.2000000000000003E-2</v>
      </c>
      <c r="J112" s="1">
        <v>0</v>
      </c>
      <c r="K112" s="1">
        <v>4.2999999999999997E-2</v>
      </c>
      <c r="L112" s="1">
        <v>0</v>
      </c>
      <c r="M112" s="1">
        <v>0</v>
      </c>
      <c r="N112" s="1">
        <v>0</v>
      </c>
      <c r="Q112">
        <v>2018</v>
      </c>
      <c r="R112">
        <v>3</v>
      </c>
      <c r="S112" s="1">
        <v>1.3846153846153845E-3</v>
      </c>
    </row>
    <row r="113" spans="2:19" x14ac:dyDescent="0.25">
      <c r="C113" s="1">
        <v>0</v>
      </c>
      <c r="D113" s="1">
        <v>0</v>
      </c>
      <c r="E113" s="1">
        <v>0</v>
      </c>
      <c r="F113" s="1">
        <v>0</v>
      </c>
      <c r="G113" s="1">
        <v>0.13500000000000001</v>
      </c>
      <c r="H113" s="1">
        <v>0.154</v>
      </c>
      <c r="I113" s="1">
        <v>0.115</v>
      </c>
      <c r="J113" s="1">
        <v>5.8000000000000003E-2</v>
      </c>
      <c r="K113" s="1">
        <v>0.115</v>
      </c>
      <c r="L113" s="1">
        <v>0</v>
      </c>
      <c r="M113" s="1">
        <v>0</v>
      </c>
      <c r="N113" s="1">
        <v>0</v>
      </c>
      <c r="Q113">
        <v>2018</v>
      </c>
      <c r="R113">
        <v>4</v>
      </c>
      <c r="S113" s="1">
        <v>9.1428571428571435E-3</v>
      </c>
    </row>
    <row r="114" spans="2:19" x14ac:dyDescent="0.25">
      <c r="C114" s="1">
        <v>0</v>
      </c>
      <c r="D114" s="1">
        <v>0</v>
      </c>
      <c r="E114" s="1">
        <v>0</v>
      </c>
      <c r="F114" s="1">
        <v>0</v>
      </c>
      <c r="G114" s="1">
        <v>7.2999999999999995E-2</v>
      </c>
      <c r="H114" s="1">
        <v>0.16400000000000001</v>
      </c>
      <c r="I114" s="1">
        <v>0.111</v>
      </c>
      <c r="J114" s="1">
        <v>9.2999999999999999E-2</v>
      </c>
      <c r="K114" s="1">
        <v>5.7000000000000002E-2</v>
      </c>
      <c r="L114" s="1">
        <v>0</v>
      </c>
      <c r="M114" s="1">
        <v>0</v>
      </c>
      <c r="N114" s="1">
        <v>0</v>
      </c>
      <c r="Q114">
        <v>2018</v>
      </c>
      <c r="R114">
        <v>5</v>
      </c>
      <c r="S114" s="1">
        <v>0.1</v>
      </c>
    </row>
    <row r="115" spans="2:19" x14ac:dyDescent="0.25">
      <c r="C115" s="1">
        <v>0</v>
      </c>
      <c r="D115" s="1">
        <v>0</v>
      </c>
      <c r="E115" s="1">
        <v>0</v>
      </c>
      <c r="F115" s="1">
        <v>0</v>
      </c>
      <c r="G115" s="1">
        <v>7.3999999999999996E-2</v>
      </c>
      <c r="H115" s="1">
        <v>9.0999999999999998E-2</v>
      </c>
      <c r="I115" s="1">
        <v>5.6000000000000001E-2</v>
      </c>
      <c r="J115" s="1">
        <v>9.0999999999999998E-2</v>
      </c>
      <c r="K115" s="1">
        <v>9.4E-2</v>
      </c>
      <c r="L115" s="1">
        <v>0</v>
      </c>
      <c r="M115" s="1">
        <v>0</v>
      </c>
      <c r="N115" s="1">
        <v>0</v>
      </c>
      <c r="Q115">
        <v>2018</v>
      </c>
      <c r="R115">
        <v>6</v>
      </c>
      <c r="S115" s="1">
        <v>9.4142857142857153E-2</v>
      </c>
    </row>
    <row r="116" spans="2:19" x14ac:dyDescent="0.25">
      <c r="C116" s="1">
        <v>0</v>
      </c>
      <c r="D116" s="1">
        <v>0</v>
      </c>
      <c r="E116" s="1">
        <v>0</v>
      </c>
      <c r="F116" s="1">
        <v>7.0000000000000007E-2</v>
      </c>
      <c r="G116" s="1">
        <v>0.123</v>
      </c>
      <c r="H116" s="1">
        <v>0.17899999999999999</v>
      </c>
      <c r="I116" s="1">
        <v>0.107</v>
      </c>
      <c r="J116" s="1">
        <v>0.115</v>
      </c>
      <c r="K116" s="1">
        <v>7.4999999999999997E-2</v>
      </c>
      <c r="L116" s="1">
        <v>5.7000000000000002E-2</v>
      </c>
      <c r="M116" s="1">
        <v>1.7999999999999999E-2</v>
      </c>
      <c r="N116" s="1">
        <v>0</v>
      </c>
      <c r="Q116">
        <v>2018</v>
      </c>
      <c r="R116">
        <v>7</v>
      </c>
      <c r="S116" s="1">
        <v>0.14156250000000001</v>
      </c>
    </row>
    <row r="117" spans="2:19" x14ac:dyDescent="0.25">
      <c r="C117" s="1">
        <v>0</v>
      </c>
      <c r="D117" s="1">
        <v>0</v>
      </c>
      <c r="E117" s="1">
        <v>0</v>
      </c>
      <c r="F117" s="1">
        <v>5.5E-2</v>
      </c>
      <c r="G117" s="1">
        <v>0.127</v>
      </c>
      <c r="H117" s="1">
        <v>0.27800000000000002</v>
      </c>
      <c r="I117" s="1">
        <v>7.3999999999999996E-2</v>
      </c>
      <c r="J117" s="1">
        <v>9.2999999999999999E-2</v>
      </c>
      <c r="K117" s="1">
        <v>9.0999999999999998E-2</v>
      </c>
      <c r="L117" s="1">
        <v>1.9E-2</v>
      </c>
      <c r="M117" s="1">
        <v>0</v>
      </c>
      <c r="N117" s="1">
        <v>0</v>
      </c>
      <c r="Q117">
        <v>2018</v>
      </c>
      <c r="R117">
        <v>8</v>
      </c>
      <c r="S117" s="1">
        <v>6.3187499999999994E-2</v>
      </c>
    </row>
    <row r="118" spans="2:19" x14ac:dyDescent="0.25">
      <c r="C118" s="3">
        <f>AVERAGE(C105:C117)</f>
        <v>0</v>
      </c>
      <c r="D118" s="3">
        <f t="shared" ref="D118:N118" si="7">AVERAGE(D105:D117)</f>
        <v>0</v>
      </c>
      <c r="E118" s="3">
        <f t="shared" si="7"/>
        <v>0</v>
      </c>
      <c r="F118" s="3">
        <f t="shared" si="7"/>
        <v>1.2692307692307694E-2</v>
      </c>
      <c r="G118" s="3">
        <f t="shared" si="7"/>
        <v>0.10030769230769231</v>
      </c>
      <c r="H118" s="3">
        <f t="shared" si="7"/>
        <v>0.12607692307692309</v>
      </c>
      <c r="I118" s="3">
        <f t="shared" si="7"/>
        <v>9.8615384615384619E-2</v>
      </c>
      <c r="J118" s="3">
        <f t="shared" si="7"/>
        <v>6.0384615384615377E-2</v>
      </c>
      <c r="K118" s="3">
        <f t="shared" si="7"/>
        <v>6.9076923076923077E-2</v>
      </c>
      <c r="L118" s="3">
        <f t="shared" si="7"/>
        <v>9.9999999999999985E-3</v>
      </c>
      <c r="M118" s="3">
        <f t="shared" si="7"/>
        <v>4.0000000000000001E-3</v>
      </c>
      <c r="N118" s="3">
        <f t="shared" si="7"/>
        <v>1.4615384615384616E-3</v>
      </c>
      <c r="Q118">
        <v>2018</v>
      </c>
      <c r="R118">
        <v>9</v>
      </c>
      <c r="S118" s="1">
        <v>3.7312499999999998E-2</v>
      </c>
    </row>
    <row r="119" spans="2:19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Q119">
        <v>2018</v>
      </c>
      <c r="R119">
        <v>10</v>
      </c>
      <c r="S119" s="1">
        <v>1.2312499999999999E-2</v>
      </c>
    </row>
    <row r="120" spans="2:19" x14ac:dyDescent="0.25">
      <c r="C120" s="4" t="s">
        <v>0</v>
      </c>
      <c r="D120" s="4" t="s">
        <v>1</v>
      </c>
      <c r="E120" s="4" t="s">
        <v>2</v>
      </c>
      <c r="F120" s="4" t="s">
        <v>3</v>
      </c>
      <c r="G120" s="4" t="s">
        <v>4</v>
      </c>
      <c r="H120" s="4" t="s">
        <v>5</v>
      </c>
      <c r="I120" s="4" t="s">
        <v>6</v>
      </c>
      <c r="J120" s="4" t="s">
        <v>7</v>
      </c>
      <c r="K120" s="4" t="s">
        <v>8</v>
      </c>
      <c r="L120" s="4" t="s">
        <v>9</v>
      </c>
      <c r="M120" s="4" t="s">
        <v>10</v>
      </c>
      <c r="N120" s="4" t="s">
        <v>11</v>
      </c>
      <c r="Q120">
        <v>2018</v>
      </c>
      <c r="R120">
        <v>11</v>
      </c>
      <c r="S120" s="1">
        <v>8.8124999999999992E-3</v>
      </c>
    </row>
    <row r="121" spans="2:19" x14ac:dyDescent="0.25">
      <c r="B121">
        <v>2017</v>
      </c>
      <c r="C121" s="1">
        <v>0</v>
      </c>
      <c r="D121" s="1">
        <v>0</v>
      </c>
      <c r="E121" s="1">
        <v>0</v>
      </c>
      <c r="F121" s="1">
        <v>0</v>
      </c>
      <c r="G121" s="1">
        <v>8.5999999999999993E-2</v>
      </c>
      <c r="H121" s="1">
        <v>4.8000000000000001E-2</v>
      </c>
      <c r="I121" s="1">
        <v>6.7000000000000004E-2</v>
      </c>
      <c r="J121" s="1">
        <v>8.1000000000000003E-2</v>
      </c>
      <c r="K121" s="1">
        <v>9.7000000000000003E-2</v>
      </c>
      <c r="L121" s="1">
        <v>3.2000000000000001E-2</v>
      </c>
      <c r="M121" s="1">
        <v>0</v>
      </c>
      <c r="N121" s="1">
        <v>0</v>
      </c>
      <c r="Q121">
        <v>2018</v>
      </c>
      <c r="R121">
        <v>12</v>
      </c>
      <c r="S121" s="1">
        <v>6.2500000000000001E-5</v>
      </c>
    </row>
    <row r="122" spans="2:19" x14ac:dyDescent="0.25">
      <c r="C122" s="1">
        <v>0</v>
      </c>
      <c r="D122" s="1">
        <v>0</v>
      </c>
      <c r="E122" s="1">
        <v>0</v>
      </c>
      <c r="F122" s="1">
        <v>0.04</v>
      </c>
      <c r="G122" s="1">
        <v>0.08</v>
      </c>
      <c r="H122" s="1">
        <v>0.08</v>
      </c>
      <c r="I122" s="1">
        <v>0.24</v>
      </c>
      <c r="J122" s="1">
        <v>0.04</v>
      </c>
      <c r="K122" s="1">
        <v>0.04</v>
      </c>
      <c r="L122" s="1">
        <v>4.2000000000000003E-2</v>
      </c>
      <c r="M122" s="1">
        <v>8.3000000000000004E-2</v>
      </c>
      <c r="N122" s="1">
        <v>0</v>
      </c>
    </row>
    <row r="123" spans="2:19" x14ac:dyDescent="0.25">
      <c r="C123" s="1">
        <v>0</v>
      </c>
      <c r="D123" s="1">
        <v>0</v>
      </c>
      <c r="E123" s="1">
        <v>0</v>
      </c>
      <c r="F123" s="1">
        <v>0</v>
      </c>
      <c r="G123" s="1">
        <v>3.5999999999999997E-2</v>
      </c>
      <c r="H123" s="1">
        <v>1.9E-2</v>
      </c>
      <c r="I123" s="1">
        <v>7.3999999999999996E-2</v>
      </c>
      <c r="J123" s="1">
        <v>3.5999999999999997E-2</v>
      </c>
      <c r="K123" s="1">
        <v>1.9E-2</v>
      </c>
      <c r="L123" s="1">
        <v>0</v>
      </c>
      <c r="M123" s="1">
        <v>0</v>
      </c>
      <c r="N123" s="1">
        <v>0</v>
      </c>
    </row>
    <row r="124" spans="2:19" x14ac:dyDescent="0.25">
      <c r="C124" s="1">
        <v>0</v>
      </c>
      <c r="D124" s="1">
        <v>0</v>
      </c>
      <c r="E124" s="1">
        <v>0</v>
      </c>
      <c r="F124" s="1">
        <v>0</v>
      </c>
      <c r="G124" s="1">
        <v>3.5999999999999997E-2</v>
      </c>
      <c r="H124" s="1">
        <v>3.6999999999999998E-2</v>
      </c>
      <c r="I124" s="1">
        <v>3.7999999999999999E-2</v>
      </c>
      <c r="J124" s="1">
        <v>0.111</v>
      </c>
      <c r="K124" s="1">
        <v>5.5E-2</v>
      </c>
      <c r="L124" s="1">
        <v>0</v>
      </c>
      <c r="M124" s="1">
        <v>0</v>
      </c>
      <c r="N124" s="1">
        <v>0</v>
      </c>
    </row>
    <row r="125" spans="2:19" x14ac:dyDescent="0.25">
      <c r="C125" s="1">
        <v>0</v>
      </c>
      <c r="D125" s="1">
        <v>0</v>
      </c>
      <c r="E125" s="1">
        <v>0</v>
      </c>
      <c r="F125" s="1">
        <v>0</v>
      </c>
      <c r="G125" s="1">
        <v>0.185</v>
      </c>
      <c r="H125" s="1">
        <v>6.2E-2</v>
      </c>
      <c r="I125" s="1">
        <v>4.7E-2</v>
      </c>
      <c r="J125" s="1">
        <v>9.4E-2</v>
      </c>
      <c r="K125" s="1">
        <v>4.8000000000000001E-2</v>
      </c>
      <c r="L125" s="1">
        <v>4.5999999999999999E-2</v>
      </c>
      <c r="M125" s="1">
        <v>0</v>
      </c>
      <c r="N125" s="1">
        <v>0</v>
      </c>
    </row>
    <row r="126" spans="2:19" x14ac:dyDescent="0.25"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3.5999999999999997E-2</v>
      </c>
      <c r="I126" s="1">
        <v>5.5E-2</v>
      </c>
      <c r="J126" s="1">
        <v>3.6999999999999998E-2</v>
      </c>
      <c r="K126" s="1">
        <v>3.5999999999999997E-2</v>
      </c>
      <c r="L126" s="1">
        <v>1.9E-2</v>
      </c>
      <c r="M126" s="1">
        <v>0</v>
      </c>
      <c r="N126" s="1">
        <v>0</v>
      </c>
    </row>
    <row r="127" spans="2:19" x14ac:dyDescent="0.25">
      <c r="C127" s="1">
        <v>0</v>
      </c>
      <c r="D127" s="1">
        <v>0</v>
      </c>
      <c r="E127" s="1">
        <v>0</v>
      </c>
      <c r="F127" s="1">
        <v>6.7000000000000004E-2</v>
      </c>
      <c r="G127" s="1">
        <v>1.7000000000000001E-2</v>
      </c>
      <c r="H127" s="1">
        <v>5.1999999999999998E-2</v>
      </c>
      <c r="I127" s="1">
        <v>6.8000000000000005E-2</v>
      </c>
      <c r="J127" s="1">
        <v>1.7000000000000001E-2</v>
      </c>
      <c r="K127" s="1">
        <v>1.7000000000000001E-2</v>
      </c>
      <c r="L127" s="1">
        <v>0</v>
      </c>
      <c r="M127" s="1">
        <v>0</v>
      </c>
      <c r="N127" s="1">
        <v>0</v>
      </c>
    </row>
    <row r="128" spans="2:19" x14ac:dyDescent="0.25">
      <c r="C128" s="1">
        <v>0</v>
      </c>
      <c r="D128" s="1">
        <v>0</v>
      </c>
      <c r="E128" s="1">
        <v>0</v>
      </c>
      <c r="F128" s="1">
        <v>0</v>
      </c>
      <c r="G128" s="1">
        <v>0.33300000000000002</v>
      </c>
      <c r="H128" s="1">
        <v>0.12</v>
      </c>
      <c r="I128" s="1">
        <v>0.04</v>
      </c>
      <c r="J128" s="1">
        <v>0.04</v>
      </c>
      <c r="K128" s="1">
        <v>0</v>
      </c>
      <c r="L128" s="1">
        <v>0</v>
      </c>
      <c r="M128" s="1">
        <v>0</v>
      </c>
      <c r="N128" s="1">
        <v>0</v>
      </c>
    </row>
    <row r="129" spans="2:14" x14ac:dyDescent="0.25">
      <c r="C129" s="1">
        <v>0</v>
      </c>
      <c r="D129" s="1">
        <v>0</v>
      </c>
      <c r="E129" s="1">
        <v>0</v>
      </c>
      <c r="F129" s="1">
        <v>5.7000000000000002E-2</v>
      </c>
      <c r="G129" s="1">
        <v>0.13200000000000001</v>
      </c>
      <c r="H129" s="1">
        <v>5.6000000000000001E-2</v>
      </c>
      <c r="I129" s="1">
        <v>0.10199999999999999</v>
      </c>
      <c r="J129" s="1">
        <v>1.9E-2</v>
      </c>
      <c r="K129" s="1">
        <v>3.6999999999999998E-2</v>
      </c>
      <c r="L129" s="1">
        <v>0</v>
      </c>
      <c r="M129" s="1">
        <v>0</v>
      </c>
      <c r="N129" s="1">
        <v>0</v>
      </c>
    </row>
    <row r="130" spans="2:14" x14ac:dyDescent="0.25">
      <c r="C130" s="1">
        <v>0</v>
      </c>
      <c r="D130" s="1">
        <v>0</v>
      </c>
      <c r="E130" s="1">
        <v>0</v>
      </c>
      <c r="F130" s="1">
        <v>0</v>
      </c>
      <c r="G130" s="1">
        <v>0.13200000000000001</v>
      </c>
      <c r="H130" s="1">
        <v>0.16</v>
      </c>
      <c r="I130" s="1">
        <v>0.12</v>
      </c>
      <c r="J130" s="1">
        <v>0</v>
      </c>
      <c r="K130" s="1">
        <v>1.9E-2</v>
      </c>
      <c r="L130" s="1">
        <v>0</v>
      </c>
      <c r="M130" s="1">
        <v>0</v>
      </c>
      <c r="N130" s="1">
        <v>0</v>
      </c>
    </row>
    <row r="131" spans="2:14" x14ac:dyDescent="0.25">
      <c r="C131" s="1">
        <v>0</v>
      </c>
      <c r="D131" s="1">
        <v>0</v>
      </c>
      <c r="E131" s="1">
        <v>0</v>
      </c>
      <c r="F131" s="1">
        <v>0</v>
      </c>
      <c r="G131" s="1">
        <v>0.14499999999999999</v>
      </c>
      <c r="H131" s="1">
        <v>1.9E-2</v>
      </c>
      <c r="I131" s="1">
        <v>9.0999999999999998E-2</v>
      </c>
      <c r="J131" s="1">
        <v>3.5999999999999997E-2</v>
      </c>
      <c r="K131" s="1">
        <v>0.111</v>
      </c>
      <c r="L131" s="1">
        <v>3.5999999999999997E-2</v>
      </c>
      <c r="M131" s="1">
        <v>0</v>
      </c>
      <c r="N131" s="1">
        <v>0</v>
      </c>
    </row>
    <row r="132" spans="2:14" x14ac:dyDescent="0.25">
      <c r="C132" s="1">
        <v>0</v>
      </c>
      <c r="D132" s="1">
        <v>0</v>
      </c>
      <c r="E132" s="1">
        <v>0</v>
      </c>
      <c r="F132" s="1">
        <v>1.7999999999999999E-2</v>
      </c>
      <c r="G132" s="1">
        <v>0.161</v>
      </c>
      <c r="H132" s="1">
        <v>0.10299999999999999</v>
      </c>
      <c r="I132" s="1">
        <v>0.17199999999999999</v>
      </c>
      <c r="J132" s="1">
        <v>1.7999999999999999E-2</v>
      </c>
      <c r="K132" s="1">
        <v>0</v>
      </c>
      <c r="L132" s="1">
        <v>0</v>
      </c>
      <c r="M132" s="1">
        <v>0</v>
      </c>
      <c r="N132" s="1">
        <v>0</v>
      </c>
    </row>
    <row r="133" spans="2:14" x14ac:dyDescent="0.25">
      <c r="C133" s="1">
        <v>0</v>
      </c>
      <c r="D133" s="1">
        <v>0</v>
      </c>
      <c r="E133" s="1">
        <v>1.7999999999999999E-2</v>
      </c>
      <c r="F133" s="1">
        <v>3.5999999999999997E-2</v>
      </c>
      <c r="G133" s="1">
        <v>0.309</v>
      </c>
      <c r="H133" s="1">
        <v>0.24099999999999999</v>
      </c>
      <c r="I133" s="1">
        <v>0.127</v>
      </c>
      <c r="J133" s="1">
        <v>5.8000000000000003E-2</v>
      </c>
      <c r="K133" s="1">
        <v>0.2</v>
      </c>
      <c r="L133" s="1">
        <v>0</v>
      </c>
      <c r="M133" s="1">
        <v>0</v>
      </c>
      <c r="N133" s="1">
        <v>0</v>
      </c>
    </row>
    <row r="134" spans="2:14" x14ac:dyDescent="0.25">
      <c r="C134" s="3">
        <f>AVERAGE(C121:C133)</f>
        <v>0</v>
      </c>
      <c r="D134" s="3">
        <f t="shared" ref="D134:N134" si="8">AVERAGE(D121:D133)</f>
        <v>0</v>
      </c>
      <c r="E134" s="3">
        <f t="shared" si="8"/>
        <v>1.3846153846153845E-3</v>
      </c>
      <c r="F134" s="3">
        <f t="shared" si="8"/>
        <v>1.6769230769230769E-2</v>
      </c>
      <c r="G134" s="3">
        <f t="shared" si="8"/>
        <v>0.12707692307692306</v>
      </c>
      <c r="H134" s="3">
        <f t="shared" si="8"/>
        <v>7.9461538461538458E-2</v>
      </c>
      <c r="I134" s="3">
        <f t="shared" si="8"/>
        <v>9.5461538461538459E-2</v>
      </c>
      <c r="J134" s="3">
        <f t="shared" si="8"/>
        <v>4.5153846153846162E-2</v>
      </c>
      <c r="K134" s="3">
        <f t="shared" si="8"/>
        <v>5.2230769230769233E-2</v>
      </c>
      <c r="L134" s="3">
        <f t="shared" si="8"/>
        <v>1.3461538461538462E-2</v>
      </c>
      <c r="M134" s="3">
        <f t="shared" si="8"/>
        <v>6.3846153846153853E-3</v>
      </c>
      <c r="N134" s="3">
        <f t="shared" si="8"/>
        <v>0</v>
      </c>
    </row>
    <row r="136" spans="2:14" x14ac:dyDescent="0.25">
      <c r="B136" s="2"/>
      <c r="C136" s="4" t="s">
        <v>0</v>
      </c>
      <c r="D136" s="4" t="s">
        <v>1</v>
      </c>
      <c r="E136" s="4" t="s">
        <v>2</v>
      </c>
      <c r="F136" s="4" t="s">
        <v>3</v>
      </c>
      <c r="G136" s="4" t="s">
        <v>4</v>
      </c>
      <c r="H136" s="4" t="s">
        <v>5</v>
      </c>
      <c r="I136" s="4" t="s">
        <v>6</v>
      </c>
      <c r="J136" s="4" t="s">
        <v>7</v>
      </c>
      <c r="K136" s="4" t="s">
        <v>8</v>
      </c>
      <c r="L136" s="4" t="s">
        <v>9</v>
      </c>
      <c r="M136" s="4" t="s">
        <v>10</v>
      </c>
      <c r="N136" s="4" t="s">
        <v>11</v>
      </c>
    </row>
    <row r="137" spans="2:14" x14ac:dyDescent="0.25">
      <c r="B137">
        <v>2018</v>
      </c>
      <c r="C137" s="1">
        <v>0</v>
      </c>
      <c r="D137" s="1">
        <v>0</v>
      </c>
      <c r="E137" s="1">
        <v>0</v>
      </c>
      <c r="F137" s="1">
        <v>0</v>
      </c>
      <c r="G137" s="1">
        <v>8.2000000000000003E-2</v>
      </c>
      <c r="H137" s="1">
        <v>4.8000000000000001E-2</v>
      </c>
      <c r="I137" s="1">
        <v>0.127</v>
      </c>
      <c r="J137" s="1">
        <v>3.2000000000000001E-2</v>
      </c>
      <c r="K137" s="1">
        <v>0</v>
      </c>
      <c r="L137" s="1">
        <v>2.5000000000000001E-2</v>
      </c>
      <c r="M137" s="1">
        <v>0</v>
      </c>
      <c r="N137" s="1">
        <v>0</v>
      </c>
    </row>
    <row r="138" spans="2:14" x14ac:dyDescent="0.25">
      <c r="C138" s="1">
        <v>0</v>
      </c>
      <c r="D138" s="1">
        <v>0</v>
      </c>
      <c r="E138" s="1">
        <v>0</v>
      </c>
      <c r="F138" s="1">
        <v>0.08</v>
      </c>
      <c r="G138" s="1">
        <v>0.16</v>
      </c>
      <c r="H138" s="1">
        <v>0</v>
      </c>
      <c r="I138" s="1">
        <v>0.24</v>
      </c>
      <c r="J138" s="1">
        <v>0.1</v>
      </c>
      <c r="K138" s="1">
        <v>0.125</v>
      </c>
      <c r="L138" s="1">
        <v>0</v>
      </c>
      <c r="M138" s="1">
        <v>4.1000000000000002E-2</v>
      </c>
      <c r="N138" s="1">
        <v>0</v>
      </c>
    </row>
    <row r="139" spans="2:14" x14ac:dyDescent="0.25">
      <c r="C139" s="1">
        <v>0</v>
      </c>
      <c r="D139" s="1">
        <v>0</v>
      </c>
      <c r="E139" s="1">
        <v>0</v>
      </c>
      <c r="F139" s="1">
        <v>0</v>
      </c>
      <c r="G139" s="1">
        <v>5.1999999999999998E-2</v>
      </c>
      <c r="H139" s="1">
        <v>0.13800000000000001</v>
      </c>
      <c r="I139" s="1">
        <v>0.109</v>
      </c>
      <c r="J139" s="1">
        <v>4.3999999999999997E-2</v>
      </c>
      <c r="K139" s="1">
        <v>0</v>
      </c>
      <c r="L139" s="1">
        <v>1.7999999999999999E-2</v>
      </c>
      <c r="M139" s="1">
        <v>0</v>
      </c>
      <c r="N139" s="1">
        <v>0</v>
      </c>
    </row>
    <row r="140" spans="2:14" x14ac:dyDescent="0.25">
      <c r="C140" s="1">
        <v>0</v>
      </c>
      <c r="D140" s="1">
        <v>0</v>
      </c>
      <c r="E140" s="1">
        <v>0</v>
      </c>
      <c r="F140" s="1">
        <v>0</v>
      </c>
      <c r="G140" s="1">
        <v>9.0999999999999998E-2</v>
      </c>
      <c r="H140" s="1">
        <v>1.7999999999999999E-2</v>
      </c>
      <c r="I140" s="1">
        <v>8.3000000000000004E-2</v>
      </c>
      <c r="J140" s="1">
        <v>5.5E-2</v>
      </c>
      <c r="K140" s="1">
        <v>3.6999999999999998E-2</v>
      </c>
      <c r="L140" s="1">
        <v>3.6999999999999998E-2</v>
      </c>
      <c r="M140" s="1">
        <v>3.5999999999999997E-2</v>
      </c>
      <c r="N140" s="1">
        <v>0</v>
      </c>
    </row>
    <row r="141" spans="2:14" x14ac:dyDescent="0.25">
      <c r="C141" s="1">
        <v>0</v>
      </c>
      <c r="D141" s="1">
        <v>0</v>
      </c>
      <c r="E141" s="1">
        <v>0</v>
      </c>
      <c r="F141" s="1">
        <v>0</v>
      </c>
      <c r="G141" s="1">
        <v>0.17699999999999999</v>
      </c>
      <c r="H141" s="1">
        <v>0</v>
      </c>
      <c r="I141" s="1">
        <v>4.7E-2</v>
      </c>
      <c r="J141" s="1">
        <v>3.1E-2</v>
      </c>
      <c r="K141" s="1">
        <v>7.6999999999999999E-2</v>
      </c>
      <c r="L141" s="1">
        <v>0</v>
      </c>
      <c r="M141" s="1">
        <v>0</v>
      </c>
      <c r="N141" s="1">
        <v>0</v>
      </c>
    </row>
    <row r="142" spans="2:14" x14ac:dyDescent="0.25">
      <c r="I142" s="1">
        <v>0.28699999999999998</v>
      </c>
      <c r="J142" s="1">
        <v>2.1999999999999999E-2</v>
      </c>
      <c r="K142" s="1">
        <v>0.04</v>
      </c>
      <c r="L142" s="1">
        <v>0</v>
      </c>
      <c r="M142" s="1">
        <v>0.01</v>
      </c>
      <c r="N142" s="1">
        <v>0</v>
      </c>
    </row>
    <row r="143" spans="2:14" x14ac:dyDescent="0.25">
      <c r="C143" s="1">
        <v>0</v>
      </c>
      <c r="D143" s="1">
        <v>0</v>
      </c>
      <c r="E143" s="1">
        <v>0</v>
      </c>
      <c r="F143" s="1">
        <v>0</v>
      </c>
      <c r="G143" s="1">
        <v>0.127</v>
      </c>
      <c r="H143" s="1">
        <v>7.3999999999999996E-2</v>
      </c>
      <c r="I143" s="1">
        <v>0.13600000000000001</v>
      </c>
      <c r="J143" s="1">
        <v>6.4000000000000001E-2</v>
      </c>
      <c r="K143" s="1">
        <v>5.5E-2</v>
      </c>
      <c r="L143" s="1">
        <v>2.8000000000000001E-2</v>
      </c>
      <c r="M143" s="1">
        <v>8.9999999999999993E-3</v>
      </c>
      <c r="N143" s="1">
        <v>0</v>
      </c>
    </row>
    <row r="144" spans="2:14" x14ac:dyDescent="0.25">
      <c r="C144" s="1">
        <v>0</v>
      </c>
      <c r="D144" s="1">
        <v>0</v>
      </c>
      <c r="E144" s="1">
        <v>0</v>
      </c>
      <c r="F144" s="1">
        <v>0</v>
      </c>
      <c r="G144" s="1">
        <v>1.7000000000000001E-2</v>
      </c>
      <c r="H144" s="1">
        <v>3.5999999999999997E-2</v>
      </c>
      <c r="I144" s="1">
        <v>3.5000000000000003E-2</v>
      </c>
      <c r="J144" s="1">
        <v>5.1999999999999998E-2</v>
      </c>
      <c r="K144" s="1">
        <v>0</v>
      </c>
      <c r="L144" s="1">
        <v>0</v>
      </c>
      <c r="M144" s="1">
        <v>0</v>
      </c>
      <c r="N144" s="1">
        <v>0</v>
      </c>
    </row>
    <row r="145" spans="3:14" x14ac:dyDescent="0.25">
      <c r="I145" s="1">
        <v>0.29799999999999999</v>
      </c>
      <c r="J145" s="1">
        <v>0.17499999999999999</v>
      </c>
      <c r="K145" s="1">
        <v>0</v>
      </c>
      <c r="L145" s="1">
        <v>2.9000000000000001E-2</v>
      </c>
      <c r="M145" s="1">
        <v>1.9E-2</v>
      </c>
      <c r="N145" s="1">
        <v>0</v>
      </c>
    </row>
    <row r="146" spans="3:14" x14ac:dyDescent="0.25">
      <c r="C146" s="1">
        <v>0</v>
      </c>
      <c r="D146" s="1">
        <v>0</v>
      </c>
      <c r="E146" s="1">
        <v>0</v>
      </c>
      <c r="F146" s="1">
        <v>0</v>
      </c>
      <c r="G146" s="1">
        <v>0.04</v>
      </c>
      <c r="H146" s="1">
        <v>0.12</v>
      </c>
      <c r="I146" s="1">
        <v>0.152</v>
      </c>
      <c r="J146" s="1">
        <v>0.10199999999999999</v>
      </c>
      <c r="K146" s="1">
        <v>0</v>
      </c>
      <c r="L146" s="1">
        <v>0</v>
      </c>
      <c r="M146" s="1">
        <v>0</v>
      </c>
      <c r="N146" s="1">
        <v>0</v>
      </c>
    </row>
    <row r="147" spans="3:14" x14ac:dyDescent="0.25">
      <c r="C147" s="1">
        <v>0</v>
      </c>
      <c r="D147" s="1">
        <v>0</v>
      </c>
      <c r="E147" s="1">
        <v>0</v>
      </c>
      <c r="F147" s="1">
        <v>0</v>
      </c>
      <c r="G147" s="1">
        <v>0.16700000000000001</v>
      </c>
      <c r="H147" s="1">
        <v>0.185</v>
      </c>
      <c r="I147" s="1">
        <v>0.11</v>
      </c>
      <c r="J147" s="1">
        <v>0.06</v>
      </c>
      <c r="K147" s="1">
        <v>9.4E-2</v>
      </c>
      <c r="L147" s="1">
        <v>2.8000000000000001E-2</v>
      </c>
      <c r="M147" s="1">
        <v>0</v>
      </c>
      <c r="N147" s="1">
        <v>0</v>
      </c>
    </row>
    <row r="148" spans="3:14" x14ac:dyDescent="0.25">
      <c r="C148" s="1">
        <v>0</v>
      </c>
      <c r="D148" s="1">
        <v>0</v>
      </c>
      <c r="E148" s="1">
        <v>0</v>
      </c>
      <c r="F148" s="1">
        <v>0</v>
      </c>
      <c r="G148" s="1">
        <v>5.5E-2</v>
      </c>
      <c r="H148" s="1">
        <v>5.7000000000000002E-2</v>
      </c>
      <c r="I148" s="1">
        <v>5.8000000000000003E-2</v>
      </c>
      <c r="J148" s="1">
        <v>8.9999999999999993E-3</v>
      </c>
      <c r="K148" s="1">
        <v>0</v>
      </c>
      <c r="L148" s="1">
        <v>0.01</v>
      </c>
      <c r="M148" s="1">
        <v>0</v>
      </c>
      <c r="N148" s="1">
        <v>0</v>
      </c>
    </row>
    <row r="149" spans="3:14" x14ac:dyDescent="0.25">
      <c r="C149" s="1">
        <v>0</v>
      </c>
      <c r="D149" s="1">
        <v>0</v>
      </c>
      <c r="E149" s="1">
        <v>0</v>
      </c>
      <c r="F149" s="1">
        <v>0</v>
      </c>
      <c r="G149" s="1">
        <v>0.182</v>
      </c>
      <c r="H149" s="1">
        <v>0.255</v>
      </c>
      <c r="I149" s="1">
        <v>0.15</v>
      </c>
      <c r="J149" s="1">
        <v>8.3000000000000004E-2</v>
      </c>
      <c r="K149" s="1">
        <v>7.2999999999999995E-2</v>
      </c>
      <c r="L149" s="1">
        <v>0</v>
      </c>
      <c r="M149" s="1">
        <v>8.9999999999999993E-3</v>
      </c>
      <c r="N149" s="1">
        <v>0</v>
      </c>
    </row>
    <row r="150" spans="3:14" x14ac:dyDescent="0.25"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5.1999999999999998E-2</v>
      </c>
      <c r="I150" s="1">
        <v>7.8E-2</v>
      </c>
      <c r="J150" s="1">
        <v>6.0999999999999999E-2</v>
      </c>
      <c r="K150" s="1">
        <v>1.7000000000000001E-2</v>
      </c>
      <c r="L150" s="1">
        <v>0</v>
      </c>
      <c r="M150" s="1">
        <v>8.9999999999999993E-3</v>
      </c>
      <c r="N150" s="1">
        <v>0</v>
      </c>
    </row>
    <row r="151" spans="3:14" x14ac:dyDescent="0.25">
      <c r="C151" s="1">
        <v>0</v>
      </c>
      <c r="D151" s="1">
        <v>0</v>
      </c>
      <c r="E151" s="1">
        <v>0</v>
      </c>
      <c r="F151" s="1">
        <v>3.7999999999999999E-2</v>
      </c>
      <c r="G151" s="1">
        <v>0.14799999999999999</v>
      </c>
      <c r="H151" s="1">
        <v>0.222</v>
      </c>
      <c r="I151" s="1">
        <v>0.19800000000000001</v>
      </c>
      <c r="J151" s="1">
        <v>4.8000000000000001E-2</v>
      </c>
      <c r="K151" s="1">
        <v>1.9E-2</v>
      </c>
      <c r="L151" s="1">
        <v>0</v>
      </c>
      <c r="M151" s="1">
        <v>0</v>
      </c>
      <c r="N151" s="1">
        <v>0</v>
      </c>
    </row>
    <row r="152" spans="3:14" x14ac:dyDescent="0.25">
      <c r="C152" s="1">
        <v>0</v>
      </c>
      <c r="D152" s="1">
        <v>0</v>
      </c>
      <c r="E152" s="1">
        <v>1E-3</v>
      </c>
      <c r="F152" s="1">
        <v>0.01</v>
      </c>
      <c r="G152" s="1">
        <v>0.10199999999999999</v>
      </c>
      <c r="H152" s="1">
        <v>0.113</v>
      </c>
      <c r="I152" s="1">
        <v>0.157</v>
      </c>
      <c r="J152" s="1">
        <v>7.2999999999999995E-2</v>
      </c>
      <c r="K152" s="1">
        <v>0.06</v>
      </c>
      <c r="L152" s="1">
        <v>2.1999999999999999E-2</v>
      </c>
      <c r="M152" s="1">
        <v>8.0000000000000002E-3</v>
      </c>
      <c r="N152" s="1">
        <v>1E-3</v>
      </c>
    </row>
    <row r="153" spans="3:14" x14ac:dyDescent="0.25">
      <c r="C153" s="3">
        <f>AVERAGE(C137:C152)</f>
        <v>0</v>
      </c>
      <c r="D153" s="3">
        <f t="shared" ref="D153:N153" si="9">AVERAGE(D137:D152)</f>
        <v>0</v>
      </c>
      <c r="E153" s="3">
        <f t="shared" si="9"/>
        <v>7.1428571428571434E-5</v>
      </c>
      <c r="F153" s="3">
        <f t="shared" si="9"/>
        <v>9.1428571428571435E-3</v>
      </c>
      <c r="G153" s="3">
        <f t="shared" si="9"/>
        <v>0.1</v>
      </c>
      <c r="H153" s="3">
        <f t="shared" si="9"/>
        <v>9.4142857142857153E-2</v>
      </c>
      <c r="I153" s="3">
        <f t="shared" si="9"/>
        <v>0.14156250000000001</v>
      </c>
      <c r="J153" s="3">
        <f t="shared" si="9"/>
        <v>6.3187499999999994E-2</v>
      </c>
      <c r="K153" s="3">
        <f t="shared" si="9"/>
        <v>3.7312499999999998E-2</v>
      </c>
      <c r="L153" s="3">
        <f t="shared" si="9"/>
        <v>1.2312499999999999E-2</v>
      </c>
      <c r="M153" s="3">
        <f t="shared" si="9"/>
        <v>8.8124999999999992E-3</v>
      </c>
      <c r="N153" s="3">
        <f t="shared" si="9"/>
        <v>6.2500000000000001E-5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tabSelected="1" topLeftCell="A55" workbookViewId="0">
      <selection activeCell="N75" sqref="N75"/>
    </sheetView>
  </sheetViews>
  <sheetFormatPr defaultRowHeight="15" x14ac:dyDescent="0.25"/>
  <cols>
    <col min="1" max="2" width="9.140625" style="6"/>
    <col min="3" max="3" width="9.140625" style="5"/>
    <col min="4" max="4" width="14.85546875" style="5" customWidth="1"/>
    <col min="5" max="5" width="11" style="5" customWidth="1"/>
    <col min="6" max="6" width="11.42578125" style="5" customWidth="1"/>
    <col min="7" max="16384" width="9.140625" style="6"/>
  </cols>
  <sheetData>
    <row r="1" spans="1:6" ht="15.75" x14ac:dyDescent="0.25">
      <c r="A1" s="7" t="s">
        <v>13</v>
      </c>
      <c r="B1" s="7" t="s">
        <v>12</v>
      </c>
      <c r="C1" s="8" t="s">
        <v>14</v>
      </c>
      <c r="D1" s="8" t="s">
        <v>15</v>
      </c>
      <c r="E1" s="8" t="s">
        <v>16</v>
      </c>
      <c r="F1" s="8" t="s">
        <v>17</v>
      </c>
    </row>
    <row r="2" spans="1:6" x14ac:dyDescent="0.25">
      <c r="A2" s="6">
        <v>2009</v>
      </c>
      <c r="B2" s="6">
        <v>1</v>
      </c>
      <c r="C2" s="5">
        <v>0</v>
      </c>
      <c r="D2" s="5">
        <v>0</v>
      </c>
      <c r="E2" s="5">
        <v>0</v>
      </c>
      <c r="F2" s="5">
        <v>0</v>
      </c>
    </row>
    <row r="3" spans="1:6" x14ac:dyDescent="0.25">
      <c r="A3" s="6">
        <v>2009</v>
      </c>
      <c r="B3" s="6">
        <v>2</v>
      </c>
      <c r="C3" s="5">
        <v>1.8E-3</v>
      </c>
      <c r="D3" s="5">
        <v>3.0000000000000001E-3</v>
      </c>
      <c r="E3" s="5">
        <v>0</v>
      </c>
      <c r="F3" s="5">
        <v>1.7000000000000001E-3</v>
      </c>
    </row>
    <row r="4" spans="1:6" x14ac:dyDescent="0.25">
      <c r="A4" s="6">
        <v>2009</v>
      </c>
      <c r="B4" s="6">
        <v>3</v>
      </c>
      <c r="C4" s="5">
        <v>0</v>
      </c>
      <c r="D4" s="5">
        <v>6.909090909090909E-3</v>
      </c>
      <c r="E4" s="5">
        <v>0</v>
      </c>
      <c r="F4" s="5">
        <v>3.6999999999999997E-3</v>
      </c>
    </row>
    <row r="5" spans="1:6" x14ac:dyDescent="0.25">
      <c r="A5" s="6">
        <v>2009</v>
      </c>
      <c r="B5" s="6">
        <v>4</v>
      </c>
      <c r="C5" s="5">
        <v>7.7999999999999996E-3</v>
      </c>
      <c r="D5" s="5">
        <v>3.2636363636363637E-2</v>
      </c>
      <c r="E5" s="5">
        <v>6.5142857142857141E-2</v>
      </c>
      <c r="F5" s="5">
        <v>0.10349999999999999</v>
      </c>
    </row>
    <row r="6" spans="1:6" x14ac:dyDescent="0.25">
      <c r="A6" s="6">
        <v>2009</v>
      </c>
      <c r="B6" s="6">
        <v>5</v>
      </c>
      <c r="C6" s="5">
        <v>6.4200000000000007E-2</v>
      </c>
      <c r="D6" s="5">
        <v>0.11600000000000001</v>
      </c>
      <c r="E6" s="5">
        <v>8.2142857142857156E-2</v>
      </c>
      <c r="F6" s="5">
        <v>7.0900000000000005E-2</v>
      </c>
    </row>
    <row r="7" spans="1:6" x14ac:dyDescent="0.25">
      <c r="A7" s="6">
        <v>2009</v>
      </c>
      <c r="B7" s="6">
        <v>6</v>
      </c>
      <c r="C7" s="5">
        <v>0.17479999999999998</v>
      </c>
      <c r="D7" s="5">
        <v>0.22563636363636366</v>
      </c>
      <c r="E7" s="5">
        <v>0.23671428571428571</v>
      </c>
      <c r="F7" s="5">
        <v>0.13169999999999998</v>
      </c>
    </row>
    <row r="8" spans="1:6" x14ac:dyDescent="0.25">
      <c r="A8" s="6">
        <v>2009</v>
      </c>
      <c r="B8" s="6">
        <v>7</v>
      </c>
      <c r="C8" s="5">
        <v>0.11980000000000002</v>
      </c>
      <c r="D8" s="5">
        <v>0.16890909090909093</v>
      </c>
      <c r="E8" s="5">
        <v>0.13100000000000003</v>
      </c>
      <c r="F8" s="5">
        <v>7.7300000000000008E-2</v>
      </c>
    </row>
    <row r="9" spans="1:6" x14ac:dyDescent="0.25">
      <c r="A9" s="6">
        <v>2009</v>
      </c>
      <c r="B9" s="6">
        <v>8</v>
      </c>
      <c r="C9" s="5">
        <v>0.12959999999999999</v>
      </c>
      <c r="D9" s="5">
        <v>0.13890909090909093</v>
      </c>
      <c r="E9" s="5">
        <v>0.14714285714285716</v>
      </c>
      <c r="F9" s="5">
        <v>0.13750000000000001</v>
      </c>
    </row>
    <row r="10" spans="1:6" x14ac:dyDescent="0.25">
      <c r="A10" s="6">
        <v>2009</v>
      </c>
      <c r="B10" s="6">
        <v>9</v>
      </c>
      <c r="C10" s="5">
        <v>6.0800000000000007E-2</v>
      </c>
      <c r="D10" s="5">
        <v>9.1000000000000011E-2</v>
      </c>
      <c r="E10" s="5">
        <v>0.1142857142857143</v>
      </c>
      <c r="F10" s="5">
        <v>7.4999999999999997E-2</v>
      </c>
    </row>
    <row r="11" spans="1:6" x14ac:dyDescent="0.25">
      <c r="A11" s="6">
        <v>2009</v>
      </c>
      <c r="B11" s="6">
        <v>10</v>
      </c>
      <c r="C11" s="5">
        <v>3.9899999999999991E-2</v>
      </c>
      <c r="D11" s="5">
        <v>8.0727272727272731E-2</v>
      </c>
      <c r="E11" s="5">
        <v>8.0428571428571419E-2</v>
      </c>
      <c r="F11" s="5">
        <v>2.3199999999999995E-2</v>
      </c>
    </row>
    <row r="12" spans="1:6" x14ac:dyDescent="0.25">
      <c r="A12" s="6">
        <v>2009</v>
      </c>
      <c r="B12" s="6">
        <v>11</v>
      </c>
      <c r="C12" s="5">
        <v>1.9599999999999999E-2</v>
      </c>
      <c r="D12" s="5">
        <v>1.6181818181818183E-2</v>
      </c>
      <c r="E12" s="5">
        <v>1.7714285714285714E-2</v>
      </c>
      <c r="F12" s="5">
        <v>7.000000000000001E-3</v>
      </c>
    </row>
    <row r="13" spans="1:6" x14ac:dyDescent="0.25">
      <c r="A13" s="6">
        <v>2009</v>
      </c>
      <c r="B13" s="6">
        <v>12</v>
      </c>
      <c r="C13" s="5">
        <v>0</v>
      </c>
      <c r="D13" s="5">
        <v>0</v>
      </c>
      <c r="E13" s="5">
        <v>0</v>
      </c>
      <c r="F13" s="5">
        <v>0</v>
      </c>
    </row>
    <row r="14" spans="1:6" x14ac:dyDescent="0.25">
      <c r="A14" s="6">
        <v>2010</v>
      </c>
      <c r="B14" s="6">
        <v>1</v>
      </c>
      <c r="C14" s="5">
        <v>0</v>
      </c>
      <c r="D14" s="5">
        <v>0</v>
      </c>
      <c r="E14" s="5">
        <v>0</v>
      </c>
      <c r="F14" s="5">
        <v>0</v>
      </c>
    </row>
    <row r="15" spans="1:6" x14ac:dyDescent="0.25">
      <c r="A15" s="6">
        <v>2010</v>
      </c>
      <c r="B15" s="6">
        <v>2</v>
      </c>
      <c r="C15" s="5">
        <v>2.8E-3</v>
      </c>
      <c r="D15" s="5">
        <v>1.6363636363636363E-3</v>
      </c>
      <c r="E15" s="5">
        <v>0</v>
      </c>
      <c r="F15" s="5">
        <v>1.8E-3</v>
      </c>
    </row>
    <row r="16" spans="1:6" x14ac:dyDescent="0.25">
      <c r="A16" s="6">
        <v>2010</v>
      </c>
      <c r="B16" s="6">
        <v>3</v>
      </c>
      <c r="C16" s="5">
        <v>8.2999999999999984E-3</v>
      </c>
      <c r="D16" s="5">
        <v>1.9545454545454546E-2</v>
      </c>
      <c r="E16" s="5">
        <v>7.4285714285714293E-3</v>
      </c>
      <c r="F16" s="5">
        <v>2.3799999999999998E-2</v>
      </c>
    </row>
    <row r="17" spans="1:6" x14ac:dyDescent="0.25">
      <c r="A17" s="6">
        <v>2010</v>
      </c>
      <c r="B17" s="6">
        <v>4</v>
      </c>
      <c r="C17" s="5">
        <v>2.9399999999999992E-2</v>
      </c>
      <c r="D17" s="5">
        <v>2.9636363636363631E-2</v>
      </c>
      <c r="E17" s="5">
        <v>1.2714285714285716E-2</v>
      </c>
      <c r="F17" s="5">
        <v>4.9399999999999999E-2</v>
      </c>
    </row>
    <row r="18" spans="1:6" x14ac:dyDescent="0.25">
      <c r="A18" s="6">
        <v>2010</v>
      </c>
      <c r="B18" s="6">
        <v>5</v>
      </c>
      <c r="C18" s="5">
        <v>0.10169999999999998</v>
      </c>
      <c r="D18" s="5">
        <v>8.3999999999999991E-2</v>
      </c>
      <c r="E18" s="5">
        <v>8.2285714285714281E-2</v>
      </c>
      <c r="F18" s="5">
        <v>0.11890000000000001</v>
      </c>
    </row>
    <row r="19" spans="1:6" x14ac:dyDescent="0.25">
      <c r="A19" s="6">
        <v>2010</v>
      </c>
      <c r="B19" s="6">
        <v>6</v>
      </c>
      <c r="C19" s="5">
        <v>8.6300000000000002E-2</v>
      </c>
      <c r="D19" s="5">
        <v>0.12399999999999999</v>
      </c>
      <c r="E19" s="5">
        <v>0.14771428571428571</v>
      </c>
      <c r="F19" s="5">
        <v>8.6200000000000013E-2</v>
      </c>
    </row>
    <row r="20" spans="1:6" x14ac:dyDescent="0.25">
      <c r="A20" s="6">
        <v>2010</v>
      </c>
      <c r="B20" s="6">
        <v>7</v>
      </c>
      <c r="C20" s="5">
        <v>0.11380000000000001</v>
      </c>
      <c r="D20" s="5">
        <v>0.15609090909090909</v>
      </c>
      <c r="E20" s="5">
        <v>0.13242857142857142</v>
      </c>
      <c r="F20" s="5">
        <v>0.11340000000000001</v>
      </c>
    </row>
    <row r="21" spans="1:6" x14ac:dyDescent="0.25">
      <c r="A21" s="6">
        <v>2010</v>
      </c>
      <c r="B21" s="6">
        <v>8</v>
      </c>
      <c r="C21" s="5">
        <v>9.5799999999999996E-2</v>
      </c>
      <c r="D21" s="5">
        <v>0.10236363636363638</v>
      </c>
      <c r="E21" s="5">
        <v>0.14257142857142857</v>
      </c>
      <c r="F21" s="5">
        <v>7.5800000000000006E-2</v>
      </c>
    </row>
    <row r="22" spans="1:6" x14ac:dyDescent="0.25">
      <c r="A22" s="6">
        <v>2010</v>
      </c>
      <c r="B22" s="6">
        <v>9</v>
      </c>
      <c r="C22" s="5">
        <v>7.0099999999999996E-2</v>
      </c>
      <c r="D22" s="5">
        <v>8.4818181818181806E-2</v>
      </c>
      <c r="E22" s="5">
        <v>9.7857142857142851E-2</v>
      </c>
      <c r="F22" s="5">
        <v>6.7300000000000013E-2</v>
      </c>
    </row>
    <row r="23" spans="1:6" x14ac:dyDescent="0.25">
      <c r="A23" s="6">
        <v>2010</v>
      </c>
      <c r="B23" s="6">
        <v>10</v>
      </c>
      <c r="C23" s="5">
        <v>2.23E-2</v>
      </c>
      <c r="D23" s="5">
        <v>3.0000000000000002E-2</v>
      </c>
      <c r="E23" s="5">
        <v>6.2E-2</v>
      </c>
      <c r="F23" s="5">
        <v>2.3200000000000002E-2</v>
      </c>
    </row>
    <row r="24" spans="1:6" x14ac:dyDescent="0.25">
      <c r="A24" s="6">
        <v>2010</v>
      </c>
      <c r="B24" s="6">
        <v>11</v>
      </c>
      <c r="C24" s="5">
        <v>6.6E-3</v>
      </c>
      <c r="D24" s="5">
        <v>1.6363636363636363E-3</v>
      </c>
      <c r="E24" s="5">
        <v>7.9999999999999984E-3</v>
      </c>
      <c r="F24" s="5">
        <v>9.1000000000000004E-3</v>
      </c>
    </row>
    <row r="25" spans="1:6" x14ac:dyDescent="0.25">
      <c r="A25" s="6">
        <v>2010</v>
      </c>
      <c r="B25" s="6">
        <v>12</v>
      </c>
      <c r="C25" s="5">
        <v>1.8E-3</v>
      </c>
      <c r="D25" s="5">
        <v>1.4545454545454547E-3</v>
      </c>
      <c r="E25" s="5">
        <v>0</v>
      </c>
      <c r="F25" s="5">
        <v>0</v>
      </c>
    </row>
    <row r="26" spans="1:6" x14ac:dyDescent="0.25">
      <c r="A26" s="6">
        <v>2011</v>
      </c>
      <c r="B26" s="6">
        <v>1</v>
      </c>
      <c r="C26" s="5">
        <v>0</v>
      </c>
      <c r="D26" s="5">
        <v>0</v>
      </c>
      <c r="E26" s="5">
        <v>0</v>
      </c>
      <c r="F26" s="5">
        <v>0</v>
      </c>
    </row>
    <row r="27" spans="1:6" x14ac:dyDescent="0.25">
      <c r="A27" s="6">
        <v>2011</v>
      </c>
      <c r="B27" s="6">
        <v>2</v>
      </c>
      <c r="C27" s="5">
        <v>0</v>
      </c>
      <c r="D27" s="5">
        <v>1.4999999999999998E-3</v>
      </c>
      <c r="E27" s="5">
        <v>0</v>
      </c>
      <c r="F27" s="5">
        <v>0</v>
      </c>
    </row>
    <row r="28" spans="1:6" x14ac:dyDescent="0.25">
      <c r="A28" s="6">
        <v>2011</v>
      </c>
      <c r="B28" s="6">
        <v>3</v>
      </c>
      <c r="C28" s="5">
        <v>0</v>
      </c>
      <c r="D28" s="5">
        <v>0</v>
      </c>
      <c r="E28" s="5">
        <v>0</v>
      </c>
      <c r="F28" s="5">
        <v>0</v>
      </c>
    </row>
    <row r="29" spans="1:6" x14ac:dyDescent="0.25">
      <c r="A29" s="6">
        <v>2011</v>
      </c>
      <c r="B29" s="6">
        <v>4</v>
      </c>
      <c r="C29" s="5">
        <v>1.4166666666666668E-3</v>
      </c>
      <c r="D29" s="5">
        <v>1.1916666666666667E-2</v>
      </c>
      <c r="E29" s="5">
        <v>2.2499999999999998E-3</v>
      </c>
      <c r="F29" s="5">
        <v>0</v>
      </c>
    </row>
    <row r="30" spans="1:6" x14ac:dyDescent="0.25">
      <c r="A30" s="6">
        <v>2011</v>
      </c>
      <c r="B30" s="6">
        <v>5</v>
      </c>
      <c r="C30" s="5">
        <v>6.3583333333333339E-2</v>
      </c>
      <c r="D30" s="5">
        <v>0.10133333333333334</v>
      </c>
      <c r="E30" s="5">
        <v>0.11987500000000001</v>
      </c>
      <c r="F30" s="5">
        <v>0.11358333333333333</v>
      </c>
    </row>
    <row r="31" spans="1:6" x14ac:dyDescent="0.25">
      <c r="A31" s="6">
        <v>2011</v>
      </c>
      <c r="B31" s="6">
        <v>6</v>
      </c>
      <c r="C31" s="5">
        <v>0.11275</v>
      </c>
      <c r="D31" s="5">
        <v>0.10008333333333332</v>
      </c>
      <c r="E31" s="5">
        <v>0.16575000000000001</v>
      </c>
      <c r="F31" s="5">
        <v>0.11699999999999998</v>
      </c>
    </row>
    <row r="32" spans="1:6" x14ac:dyDescent="0.25">
      <c r="A32" s="6">
        <v>2011</v>
      </c>
      <c r="B32" s="6">
        <v>7</v>
      </c>
      <c r="C32" s="5">
        <v>0.1496666666666667</v>
      </c>
      <c r="D32" s="5">
        <v>0.12799999999999997</v>
      </c>
      <c r="E32" s="5">
        <v>0.142125</v>
      </c>
      <c r="F32" s="5">
        <v>0.15175000000000002</v>
      </c>
    </row>
    <row r="33" spans="1:6" x14ac:dyDescent="0.25">
      <c r="A33" s="6">
        <v>2011</v>
      </c>
      <c r="B33" s="6">
        <v>8</v>
      </c>
      <c r="C33" s="5">
        <v>9.0750000000000011E-2</v>
      </c>
      <c r="D33" s="5">
        <v>7.2583333333333347E-2</v>
      </c>
      <c r="E33" s="5">
        <v>0.1225</v>
      </c>
      <c r="F33" s="5">
        <v>6.5916666666666665E-2</v>
      </c>
    </row>
    <row r="34" spans="1:6" x14ac:dyDescent="0.25">
      <c r="A34" s="6">
        <v>2011</v>
      </c>
      <c r="B34" s="6">
        <v>9</v>
      </c>
      <c r="C34" s="5">
        <v>4.5916666666666668E-2</v>
      </c>
      <c r="D34" s="5">
        <v>6.0916666666666668E-2</v>
      </c>
      <c r="E34" s="5">
        <v>7.5749999999999998E-2</v>
      </c>
      <c r="F34" s="5">
        <v>5.8916666666666666E-2</v>
      </c>
    </row>
    <row r="35" spans="1:6" x14ac:dyDescent="0.25">
      <c r="A35" s="6">
        <v>2011</v>
      </c>
      <c r="B35" s="6">
        <v>10</v>
      </c>
      <c r="C35" s="5">
        <v>2.3500000000000004E-2</v>
      </c>
      <c r="D35" s="5">
        <v>3.0583333333333334E-2</v>
      </c>
      <c r="E35" s="5">
        <v>2.9749999999999999E-2</v>
      </c>
      <c r="F35" s="5">
        <v>2.8250000000000001E-2</v>
      </c>
    </row>
    <row r="36" spans="1:6" x14ac:dyDescent="0.25">
      <c r="A36" s="6">
        <v>2011</v>
      </c>
      <c r="B36" s="6">
        <v>11</v>
      </c>
      <c r="C36" s="5">
        <v>1.5833333333333331E-2</v>
      </c>
      <c r="D36" s="5">
        <v>1.2166666666666666E-2</v>
      </c>
      <c r="E36" s="5">
        <v>1.8124999999999999E-2</v>
      </c>
      <c r="F36" s="5">
        <v>8.9999999999999993E-3</v>
      </c>
    </row>
    <row r="37" spans="1:6" x14ac:dyDescent="0.25">
      <c r="A37" s="6">
        <v>2011</v>
      </c>
      <c r="B37" s="6">
        <v>12</v>
      </c>
      <c r="C37" s="5">
        <v>2.9999999999999996E-3</v>
      </c>
      <c r="D37" s="5">
        <v>2.9999999999999996E-3</v>
      </c>
      <c r="E37" s="5">
        <v>0</v>
      </c>
      <c r="F37" s="5">
        <v>4.333333333333334E-3</v>
      </c>
    </row>
    <row r="38" spans="1:6" x14ac:dyDescent="0.25">
      <c r="A38" s="6">
        <v>2012</v>
      </c>
      <c r="B38" s="6">
        <v>1</v>
      </c>
      <c r="C38" s="5">
        <v>0</v>
      </c>
      <c r="D38" s="5">
        <v>0</v>
      </c>
      <c r="E38" s="5">
        <v>0</v>
      </c>
      <c r="F38" s="5">
        <v>0</v>
      </c>
    </row>
    <row r="39" spans="1:6" x14ac:dyDescent="0.25">
      <c r="A39" s="6">
        <v>2012</v>
      </c>
      <c r="B39" s="6">
        <v>2</v>
      </c>
      <c r="C39" s="5">
        <v>0</v>
      </c>
      <c r="D39" s="5">
        <v>0</v>
      </c>
      <c r="E39" s="5">
        <v>0</v>
      </c>
      <c r="F39" s="5">
        <v>0</v>
      </c>
    </row>
    <row r="40" spans="1:6" x14ac:dyDescent="0.25">
      <c r="A40" s="6">
        <v>2012</v>
      </c>
      <c r="B40" s="6">
        <v>3</v>
      </c>
      <c r="C40" s="5">
        <v>1.6666666666666668E-3</v>
      </c>
      <c r="D40" s="5">
        <v>6.083333333333333E-3</v>
      </c>
      <c r="E40" s="5">
        <v>2.1250000000000002E-3</v>
      </c>
      <c r="F40" s="5">
        <v>4.1666666666666666E-3</v>
      </c>
    </row>
    <row r="41" spans="1:6" x14ac:dyDescent="0.25">
      <c r="A41" s="6">
        <v>2012</v>
      </c>
      <c r="B41" s="6">
        <v>4</v>
      </c>
      <c r="C41" s="5">
        <v>2.8583333333333336E-2</v>
      </c>
      <c r="D41" s="5">
        <v>4.5416666666666668E-2</v>
      </c>
      <c r="E41" s="5">
        <v>3.15E-2</v>
      </c>
      <c r="F41" s="5">
        <v>7.3416666666666686E-2</v>
      </c>
    </row>
    <row r="42" spans="1:6" x14ac:dyDescent="0.25">
      <c r="A42" s="6">
        <v>2012</v>
      </c>
      <c r="B42" s="6">
        <v>5</v>
      </c>
      <c r="C42" s="5">
        <v>9.9833333333333329E-2</v>
      </c>
      <c r="D42" s="5">
        <v>0.13425000000000001</v>
      </c>
      <c r="E42" s="5">
        <v>0.10337499999999999</v>
      </c>
      <c r="F42" s="5">
        <v>0.15658333333333332</v>
      </c>
    </row>
    <row r="43" spans="1:6" x14ac:dyDescent="0.25">
      <c r="A43" s="6">
        <v>2012</v>
      </c>
      <c r="B43" s="6">
        <v>6</v>
      </c>
      <c r="C43" s="5">
        <v>0.12541666666666665</v>
      </c>
      <c r="D43" s="5">
        <v>0.12733333333333333</v>
      </c>
      <c r="E43" s="5">
        <v>0.12375</v>
      </c>
      <c r="F43" s="5">
        <v>9.8833333333333342E-2</v>
      </c>
    </row>
    <row r="44" spans="1:6" x14ac:dyDescent="0.25">
      <c r="A44" s="6">
        <v>2012</v>
      </c>
      <c r="B44" s="6">
        <v>7</v>
      </c>
      <c r="C44" s="5">
        <v>5.9916666666666674E-2</v>
      </c>
      <c r="D44" s="5">
        <v>4.183333333333334E-2</v>
      </c>
      <c r="E44" s="5">
        <v>8.1875000000000003E-2</v>
      </c>
      <c r="F44" s="5">
        <v>4.9666666666666671E-2</v>
      </c>
    </row>
    <row r="45" spans="1:6" x14ac:dyDescent="0.25">
      <c r="A45" s="6">
        <v>2012</v>
      </c>
      <c r="B45" s="6">
        <v>8</v>
      </c>
      <c r="C45" s="5">
        <v>6.9500000000000006E-2</v>
      </c>
      <c r="D45" s="5">
        <v>7.0500000000000007E-2</v>
      </c>
      <c r="E45" s="5">
        <v>7.6124999999999998E-2</v>
      </c>
      <c r="F45" s="5">
        <v>7.2833333333333333E-2</v>
      </c>
    </row>
    <row r="46" spans="1:6" x14ac:dyDescent="0.25">
      <c r="A46" s="6">
        <v>2012</v>
      </c>
      <c r="B46" s="6">
        <v>9</v>
      </c>
      <c r="C46" s="5">
        <v>6.0666666666666667E-2</v>
      </c>
      <c r="D46" s="5">
        <v>2.7666666666666669E-2</v>
      </c>
      <c r="E46" s="5">
        <v>3.9E-2</v>
      </c>
      <c r="F46" s="5">
        <v>4.7749999999999994E-2</v>
      </c>
    </row>
    <row r="47" spans="1:6" x14ac:dyDescent="0.25">
      <c r="A47" s="6">
        <v>2012</v>
      </c>
      <c r="B47" s="6">
        <v>10</v>
      </c>
      <c r="C47" s="5">
        <v>2.1750000000000002E-2</v>
      </c>
      <c r="D47" s="5">
        <v>1.95E-2</v>
      </c>
      <c r="E47" s="5">
        <v>3.1625E-2</v>
      </c>
      <c r="F47" s="5">
        <v>2.3249999999999996E-2</v>
      </c>
    </row>
    <row r="48" spans="1:6" x14ac:dyDescent="0.25">
      <c r="A48" s="6">
        <v>2012</v>
      </c>
      <c r="B48" s="6">
        <v>11</v>
      </c>
      <c r="C48" s="5">
        <v>7.083333333333333E-3</v>
      </c>
      <c r="D48" s="5">
        <v>2.9999999999999996E-3</v>
      </c>
      <c r="E48" s="5">
        <v>1.6E-2</v>
      </c>
      <c r="F48" s="5">
        <v>7.7499999999999999E-3</v>
      </c>
    </row>
    <row r="49" spans="1:6" x14ac:dyDescent="0.25">
      <c r="A49" s="6">
        <v>2012</v>
      </c>
      <c r="B49" s="6">
        <v>12</v>
      </c>
      <c r="C49" s="5">
        <v>6.3333333333333332E-3</v>
      </c>
      <c r="D49" s="5">
        <v>2.9999999999999996E-3</v>
      </c>
      <c r="E49" s="5">
        <v>4.3750000000000004E-3</v>
      </c>
      <c r="F49" s="5">
        <v>1.4166666666666668E-3</v>
      </c>
    </row>
    <row r="50" spans="1:6" x14ac:dyDescent="0.25">
      <c r="A50" s="6">
        <v>2013</v>
      </c>
      <c r="B50" s="6">
        <v>1</v>
      </c>
      <c r="C50" s="5">
        <v>1.5833333333333333E-3</v>
      </c>
      <c r="D50" s="5">
        <v>0</v>
      </c>
      <c r="E50" s="5">
        <v>0</v>
      </c>
      <c r="F50" s="5">
        <v>1.5833333333333333E-3</v>
      </c>
    </row>
    <row r="51" spans="1:6" x14ac:dyDescent="0.25">
      <c r="A51" s="6">
        <v>2013</v>
      </c>
      <c r="B51" s="6">
        <v>2</v>
      </c>
      <c r="C51" s="5">
        <v>1.4999999999999998E-3</v>
      </c>
      <c r="D51" s="5">
        <v>0</v>
      </c>
      <c r="E51" s="5">
        <v>0</v>
      </c>
      <c r="F51" s="5">
        <v>0</v>
      </c>
    </row>
    <row r="52" spans="1:6" x14ac:dyDescent="0.25">
      <c r="A52" s="6">
        <v>2013</v>
      </c>
      <c r="B52" s="6">
        <v>3</v>
      </c>
      <c r="C52" s="5">
        <v>0</v>
      </c>
      <c r="D52" s="5">
        <v>0</v>
      </c>
      <c r="E52" s="5">
        <v>0</v>
      </c>
      <c r="F52" s="5">
        <v>1.4999999999999998E-3</v>
      </c>
    </row>
    <row r="53" spans="1:6" x14ac:dyDescent="0.25">
      <c r="A53" s="6">
        <v>2013</v>
      </c>
      <c r="B53" s="6">
        <v>4</v>
      </c>
      <c r="C53" s="5">
        <v>2.1416666666666667E-2</v>
      </c>
      <c r="D53" s="5">
        <v>2.8749999999999998E-2</v>
      </c>
      <c r="E53" s="5">
        <v>2.5500000000000002E-2</v>
      </c>
      <c r="F53" s="5">
        <v>2.3416666666666665E-2</v>
      </c>
    </row>
    <row r="54" spans="1:6" x14ac:dyDescent="0.25">
      <c r="A54" s="6">
        <v>2013</v>
      </c>
      <c r="B54" s="6">
        <v>5</v>
      </c>
      <c r="C54" s="5">
        <v>9.4833333333333339E-2</v>
      </c>
      <c r="D54" s="5">
        <v>0.10174999999999999</v>
      </c>
      <c r="E54" s="5">
        <v>0.13337499999999999</v>
      </c>
      <c r="F54" s="5">
        <v>0.12683333333333333</v>
      </c>
    </row>
    <row r="55" spans="1:6" x14ac:dyDescent="0.25">
      <c r="A55" s="6">
        <v>2013</v>
      </c>
      <c r="B55" s="6">
        <v>6</v>
      </c>
      <c r="C55" s="5">
        <v>0.15666666666666668</v>
      </c>
      <c r="D55" s="5">
        <v>0.11616666666666665</v>
      </c>
      <c r="E55" s="5">
        <v>0.15875</v>
      </c>
      <c r="F55" s="5">
        <v>0.12808333333333333</v>
      </c>
    </row>
    <row r="56" spans="1:6" x14ac:dyDescent="0.25">
      <c r="A56" s="6">
        <v>2013</v>
      </c>
      <c r="B56" s="6">
        <v>7</v>
      </c>
      <c r="C56" s="5">
        <v>8.433333333333333E-2</v>
      </c>
      <c r="D56" s="5">
        <v>8.5666666666666669E-2</v>
      </c>
      <c r="E56" s="5">
        <v>7.5124999999999997E-2</v>
      </c>
      <c r="F56" s="5">
        <v>3.9750000000000001E-2</v>
      </c>
    </row>
    <row r="57" spans="1:6" x14ac:dyDescent="0.25">
      <c r="A57" s="6">
        <v>2013</v>
      </c>
      <c r="B57" s="6">
        <v>8</v>
      </c>
      <c r="C57" s="5">
        <v>5.9500000000000018E-2</v>
      </c>
      <c r="D57" s="5">
        <v>8.7583333333333346E-2</v>
      </c>
      <c r="E57" s="5">
        <v>7.425000000000001E-2</v>
      </c>
      <c r="F57" s="5">
        <v>4.1000000000000002E-2</v>
      </c>
    </row>
    <row r="58" spans="1:6" x14ac:dyDescent="0.25">
      <c r="A58" s="6">
        <v>2013</v>
      </c>
      <c r="B58" s="6">
        <v>9</v>
      </c>
      <c r="C58" s="5">
        <v>4.6500000000000007E-2</v>
      </c>
      <c r="D58" s="5">
        <v>5.4416666666666662E-2</v>
      </c>
      <c r="E58" s="5">
        <v>8.5875000000000007E-2</v>
      </c>
      <c r="F58" s="5">
        <v>5.7583333333333327E-2</v>
      </c>
    </row>
    <row r="59" spans="1:6" x14ac:dyDescent="0.25">
      <c r="A59" s="6">
        <v>2013</v>
      </c>
      <c r="B59" s="6">
        <v>10</v>
      </c>
      <c r="C59" s="5">
        <v>2.1500000000000002E-2</v>
      </c>
      <c r="D59" s="5">
        <v>2.3583333333333335E-2</v>
      </c>
      <c r="E59" s="5">
        <v>3.8250000000000006E-2</v>
      </c>
      <c r="F59" s="5">
        <v>1.2083333333333333E-2</v>
      </c>
    </row>
    <row r="60" spans="1:6" x14ac:dyDescent="0.25">
      <c r="A60" s="6">
        <v>2013</v>
      </c>
      <c r="B60" s="6">
        <v>11</v>
      </c>
      <c r="C60" s="5">
        <v>9.4166666666666669E-3</v>
      </c>
      <c r="D60" s="5">
        <v>6.0833333333333338E-3</v>
      </c>
      <c r="E60" s="5">
        <v>2.2499999999999998E-3</v>
      </c>
      <c r="F60" s="5">
        <v>5.0000000000000001E-3</v>
      </c>
    </row>
    <row r="61" spans="1:6" x14ac:dyDescent="0.25">
      <c r="A61" s="6">
        <v>2013</v>
      </c>
      <c r="B61" s="6">
        <v>12</v>
      </c>
      <c r="C61" s="5">
        <v>0</v>
      </c>
      <c r="D61" s="5">
        <v>1.4999999999999998E-3</v>
      </c>
      <c r="E61" s="5">
        <v>2.2499999999999998E-3</v>
      </c>
      <c r="F61" s="5">
        <v>0</v>
      </c>
    </row>
    <row r="62" spans="1:6" x14ac:dyDescent="0.25">
      <c r="A62" s="6">
        <v>2014</v>
      </c>
      <c r="B62" s="6">
        <v>1</v>
      </c>
      <c r="C62" s="5">
        <v>0</v>
      </c>
      <c r="D62" s="5">
        <v>0</v>
      </c>
      <c r="E62" s="5">
        <v>0</v>
      </c>
      <c r="F62" s="5">
        <v>0</v>
      </c>
    </row>
    <row r="63" spans="1:6" x14ac:dyDescent="0.25">
      <c r="A63" s="6">
        <v>2014</v>
      </c>
      <c r="B63" s="6">
        <v>2</v>
      </c>
      <c r="C63" s="5">
        <v>0</v>
      </c>
      <c r="D63" s="5">
        <v>0</v>
      </c>
      <c r="E63" s="5">
        <v>0</v>
      </c>
      <c r="F63" s="5">
        <v>0</v>
      </c>
    </row>
    <row r="64" spans="1:6" x14ac:dyDescent="0.25">
      <c r="A64" s="6">
        <v>2014</v>
      </c>
      <c r="B64" s="6">
        <v>3</v>
      </c>
      <c r="C64" s="5">
        <v>0</v>
      </c>
      <c r="D64" s="5">
        <v>0</v>
      </c>
      <c r="E64" s="5">
        <v>0</v>
      </c>
      <c r="F64" s="5">
        <v>0</v>
      </c>
    </row>
    <row r="65" spans="1:6" x14ac:dyDescent="0.25">
      <c r="A65" s="6">
        <v>2014</v>
      </c>
      <c r="B65" s="6">
        <v>4</v>
      </c>
      <c r="C65" s="5">
        <v>5.9999999999999993E-3</v>
      </c>
      <c r="D65" s="5">
        <v>1.8583333333333334E-2</v>
      </c>
      <c r="E65" s="5">
        <v>3.5375000000000004E-2</v>
      </c>
      <c r="F65" s="5">
        <v>1.7499999999999998E-2</v>
      </c>
    </row>
    <row r="66" spans="1:6" x14ac:dyDescent="0.25">
      <c r="A66" s="6">
        <v>2014</v>
      </c>
      <c r="B66" s="6">
        <v>5</v>
      </c>
      <c r="C66" s="5">
        <v>9.7666666666666679E-2</v>
      </c>
      <c r="D66" s="5">
        <v>9.9750000000000005E-2</v>
      </c>
      <c r="E66" s="5">
        <v>0.15475</v>
      </c>
      <c r="F66" s="5">
        <v>0.13499999999999998</v>
      </c>
    </row>
    <row r="67" spans="1:6" x14ac:dyDescent="0.25">
      <c r="A67" s="6">
        <v>2014</v>
      </c>
      <c r="B67" s="6">
        <v>6</v>
      </c>
      <c r="C67" s="5">
        <v>0.11541666666666667</v>
      </c>
      <c r="D67" s="5">
        <v>0.11316666666666665</v>
      </c>
      <c r="E67" s="5">
        <v>0.16062500000000002</v>
      </c>
      <c r="F67" s="5">
        <v>9.0083333333333335E-2</v>
      </c>
    </row>
    <row r="68" spans="1:6" x14ac:dyDescent="0.25">
      <c r="A68" s="6">
        <v>2014</v>
      </c>
      <c r="B68" s="6">
        <v>7</v>
      </c>
      <c r="C68" s="5">
        <v>0.11533333333333333</v>
      </c>
      <c r="D68" s="5">
        <v>8.4083333333333329E-2</v>
      </c>
      <c r="E68" s="5">
        <v>0.171625</v>
      </c>
      <c r="F68" s="5">
        <v>6.4666666666666692E-2</v>
      </c>
    </row>
    <row r="69" spans="1:6" x14ac:dyDescent="0.25">
      <c r="A69" s="6">
        <v>2014</v>
      </c>
      <c r="B69" s="6">
        <v>8</v>
      </c>
      <c r="C69" s="5">
        <v>6.4750000000000002E-2</v>
      </c>
      <c r="D69" s="5">
        <v>5.7833333333333327E-2</v>
      </c>
      <c r="E69" s="5">
        <v>8.6999999999999994E-2</v>
      </c>
      <c r="F69" s="5">
        <v>5.7749999999999989E-2</v>
      </c>
    </row>
    <row r="70" spans="1:6" x14ac:dyDescent="0.25">
      <c r="A70" s="6">
        <v>2014</v>
      </c>
      <c r="B70" s="6">
        <v>9</v>
      </c>
      <c r="C70" s="5">
        <v>4.4833333333333329E-2</v>
      </c>
      <c r="D70" s="5">
        <v>4.0416666666666663E-2</v>
      </c>
      <c r="E70" s="5">
        <v>3.9875000000000001E-2</v>
      </c>
      <c r="F70" s="5">
        <v>3.6583333333333336E-2</v>
      </c>
    </row>
    <row r="71" spans="1:6" x14ac:dyDescent="0.25">
      <c r="A71" s="6">
        <v>2014</v>
      </c>
      <c r="B71" s="6">
        <v>10</v>
      </c>
      <c r="C71" s="5">
        <v>1.5666666666666666E-2</v>
      </c>
      <c r="D71" s="5">
        <v>2.7166666666666669E-2</v>
      </c>
      <c r="E71" s="5">
        <v>3.4250000000000003E-2</v>
      </c>
      <c r="F71" s="5">
        <v>1.6083333333333335E-2</v>
      </c>
    </row>
    <row r="72" spans="1:6" x14ac:dyDescent="0.25">
      <c r="A72" s="6">
        <v>2014</v>
      </c>
      <c r="B72" s="6">
        <v>11</v>
      </c>
      <c r="C72" s="5">
        <v>3.0833333333333333E-3</v>
      </c>
      <c r="D72" s="5">
        <v>4.7499999999999999E-3</v>
      </c>
      <c r="E72" s="5">
        <v>6.9999999999999993E-3</v>
      </c>
      <c r="F72" s="5">
        <v>3.0000000000000005E-3</v>
      </c>
    </row>
    <row r="73" spans="1:6" x14ac:dyDescent="0.25">
      <c r="A73" s="6">
        <v>2014</v>
      </c>
      <c r="B73" s="6">
        <v>12</v>
      </c>
      <c r="C73" s="5">
        <v>1.4999999999999998E-3</v>
      </c>
      <c r="D73" s="5">
        <v>0</v>
      </c>
      <c r="E73" s="5">
        <v>4.7499999999999999E-3</v>
      </c>
      <c r="F73" s="5">
        <v>0</v>
      </c>
    </row>
    <row r="74" spans="1:6" x14ac:dyDescent="0.25">
      <c r="A74" s="6">
        <v>2015</v>
      </c>
      <c r="B74" s="6">
        <v>1</v>
      </c>
      <c r="C74" s="5">
        <v>0</v>
      </c>
      <c r="D74" s="5">
        <v>0</v>
      </c>
      <c r="E74" s="5">
        <v>0</v>
      </c>
      <c r="F74" s="5">
        <v>0</v>
      </c>
    </row>
    <row r="75" spans="1:6" x14ac:dyDescent="0.25">
      <c r="A75" s="6">
        <v>2015</v>
      </c>
      <c r="B75" s="6">
        <v>2</v>
      </c>
      <c r="C75" s="5">
        <v>0</v>
      </c>
      <c r="D75" s="5">
        <v>0</v>
      </c>
      <c r="E75" s="5">
        <v>0</v>
      </c>
      <c r="F75" s="5">
        <v>0</v>
      </c>
    </row>
    <row r="76" spans="1:6" x14ac:dyDescent="0.25">
      <c r="A76" s="6">
        <v>2015</v>
      </c>
      <c r="B76" s="6">
        <v>3</v>
      </c>
      <c r="C76" s="5">
        <v>0</v>
      </c>
      <c r="D76" s="5">
        <v>2.9999999999999996E-3</v>
      </c>
      <c r="E76" s="5">
        <v>2.5000000000000001E-3</v>
      </c>
      <c r="F76" s="5">
        <v>1.5833333333333333E-3</v>
      </c>
    </row>
    <row r="77" spans="1:6" x14ac:dyDescent="0.25">
      <c r="A77" s="6">
        <v>2015</v>
      </c>
      <c r="B77" s="6">
        <v>4</v>
      </c>
      <c r="C77" s="5">
        <v>3.1333333333333331E-2</v>
      </c>
      <c r="D77" s="5">
        <v>1.6749999999999998E-2</v>
      </c>
      <c r="E77" s="5">
        <v>1.8250000000000002E-2</v>
      </c>
      <c r="F77" s="5">
        <v>1.5833333333333335E-2</v>
      </c>
    </row>
    <row r="78" spans="1:6" x14ac:dyDescent="0.25">
      <c r="A78" s="6">
        <v>2015</v>
      </c>
      <c r="B78" s="6">
        <v>5</v>
      </c>
      <c r="C78" s="5">
        <v>6.3833333333333339E-2</v>
      </c>
      <c r="D78" s="5">
        <v>0.10225000000000001</v>
      </c>
      <c r="E78" s="5">
        <v>7.8249999999999986E-2</v>
      </c>
      <c r="F78" s="5">
        <v>6.0999999999999999E-2</v>
      </c>
    </row>
    <row r="79" spans="1:6" x14ac:dyDescent="0.25">
      <c r="A79" s="6">
        <v>2015</v>
      </c>
      <c r="B79" s="6">
        <v>6</v>
      </c>
      <c r="C79" s="5">
        <v>0.13</v>
      </c>
      <c r="D79" s="5">
        <v>0.10458333333333335</v>
      </c>
      <c r="E79" s="5">
        <v>0.16437499999999999</v>
      </c>
      <c r="F79" s="5">
        <v>8.224999999999999E-2</v>
      </c>
    </row>
    <row r="80" spans="1:6" x14ac:dyDescent="0.25">
      <c r="A80" s="6">
        <v>2015</v>
      </c>
      <c r="B80" s="6">
        <v>7</v>
      </c>
      <c r="C80" s="5">
        <v>5.6666666666666671E-2</v>
      </c>
      <c r="D80" s="5">
        <v>4.883333333333334E-2</v>
      </c>
      <c r="E80" s="5">
        <v>0.10087500000000001</v>
      </c>
      <c r="F80" s="5">
        <v>4.1250000000000002E-2</v>
      </c>
    </row>
    <row r="81" spans="1:6" x14ac:dyDescent="0.25">
      <c r="A81" s="6">
        <v>2015</v>
      </c>
      <c r="B81" s="6">
        <v>8</v>
      </c>
      <c r="C81" s="5">
        <v>5.8083333333333341E-2</v>
      </c>
      <c r="D81" s="5">
        <v>8.1750000000000003E-2</v>
      </c>
      <c r="E81" s="5">
        <v>9.1749999999999998E-2</v>
      </c>
      <c r="F81" s="5">
        <v>5.7750000000000003E-2</v>
      </c>
    </row>
    <row r="82" spans="1:6" x14ac:dyDescent="0.25">
      <c r="A82" s="6">
        <v>2015</v>
      </c>
      <c r="B82" s="6">
        <v>9</v>
      </c>
      <c r="C82" s="5">
        <v>0.04</v>
      </c>
      <c r="D82" s="5">
        <v>3.3000000000000002E-2</v>
      </c>
      <c r="E82" s="5">
        <v>8.3249999999999991E-2</v>
      </c>
      <c r="F82" s="5">
        <v>6.0833333333333343E-2</v>
      </c>
    </row>
    <row r="83" spans="1:6" x14ac:dyDescent="0.25">
      <c r="A83" s="6">
        <v>2015</v>
      </c>
      <c r="B83" s="6">
        <v>10</v>
      </c>
      <c r="C83" s="5">
        <v>2.2000000000000002E-2</v>
      </c>
      <c r="D83" s="5">
        <v>4.4470588235294116E-2</v>
      </c>
      <c r="E83" s="5">
        <v>3.5666666666666666E-2</v>
      </c>
      <c r="F83" s="5">
        <v>2.8538461538461537E-2</v>
      </c>
    </row>
    <row r="84" spans="1:6" x14ac:dyDescent="0.25">
      <c r="A84" s="6">
        <v>2015</v>
      </c>
      <c r="B84" s="6">
        <v>11</v>
      </c>
      <c r="C84" s="5">
        <v>9.9230769230769234E-3</v>
      </c>
      <c r="D84" s="5">
        <v>8.6470588235294105E-3</v>
      </c>
      <c r="E84" s="5">
        <v>9.4444444444444445E-3</v>
      </c>
      <c r="F84" s="5">
        <v>6.8461538461538456E-3</v>
      </c>
    </row>
    <row r="85" spans="1:6" x14ac:dyDescent="0.25">
      <c r="A85" s="6">
        <v>2015</v>
      </c>
      <c r="B85" s="6">
        <v>12</v>
      </c>
      <c r="C85" s="5">
        <v>1.4615384615384616E-3</v>
      </c>
      <c r="D85" s="5">
        <v>1.0588235294117646E-3</v>
      </c>
      <c r="E85" s="5">
        <v>2E-3</v>
      </c>
      <c r="F85" s="5">
        <v>0</v>
      </c>
    </row>
    <row r="86" spans="1:6" x14ac:dyDescent="0.25">
      <c r="A86" s="6">
        <v>2016</v>
      </c>
      <c r="B86" s="6">
        <v>1</v>
      </c>
      <c r="C86" s="5">
        <v>0</v>
      </c>
      <c r="D86" s="5">
        <v>0</v>
      </c>
      <c r="E86" s="5">
        <v>0</v>
      </c>
      <c r="F86" s="5">
        <v>0</v>
      </c>
    </row>
    <row r="87" spans="1:6" x14ac:dyDescent="0.25">
      <c r="A87" s="6">
        <v>2016</v>
      </c>
      <c r="B87" s="6">
        <v>2</v>
      </c>
      <c r="C87" s="5">
        <v>0</v>
      </c>
      <c r="D87" s="5">
        <v>0</v>
      </c>
      <c r="E87" s="5">
        <v>0</v>
      </c>
      <c r="F87" s="5">
        <v>0</v>
      </c>
    </row>
    <row r="88" spans="1:6" x14ac:dyDescent="0.25">
      <c r="A88" s="6">
        <v>2016</v>
      </c>
      <c r="B88" s="6">
        <v>3</v>
      </c>
      <c r="C88" s="5">
        <v>0</v>
      </c>
      <c r="D88" s="5">
        <v>0</v>
      </c>
      <c r="E88" s="5">
        <v>0</v>
      </c>
      <c r="F88" s="5">
        <v>0</v>
      </c>
    </row>
    <row r="89" spans="1:6" x14ac:dyDescent="0.25">
      <c r="A89" s="6">
        <v>2016</v>
      </c>
      <c r="B89" s="6">
        <v>4</v>
      </c>
      <c r="C89" s="5">
        <v>1.6461538461538458E-2</v>
      </c>
      <c r="D89" s="5">
        <v>1.6647058823529414E-2</v>
      </c>
      <c r="E89" s="5">
        <v>1.3333333333333334E-2</v>
      </c>
      <c r="F89" s="5">
        <v>1.2692307692307694E-2</v>
      </c>
    </row>
    <row r="90" spans="1:6" x14ac:dyDescent="0.25">
      <c r="A90" s="6">
        <v>2016</v>
      </c>
      <c r="B90" s="6">
        <v>5</v>
      </c>
      <c r="C90" s="5">
        <v>8.0384615384615402E-2</v>
      </c>
      <c r="D90" s="5">
        <v>7.9647058823529418E-2</v>
      </c>
      <c r="E90" s="5">
        <v>0.12744444444444444</v>
      </c>
      <c r="F90" s="5">
        <v>0.10030769230769231</v>
      </c>
    </row>
    <row r="91" spans="1:6" x14ac:dyDescent="0.25">
      <c r="A91" s="6">
        <v>2016</v>
      </c>
      <c r="B91" s="6">
        <v>6</v>
      </c>
      <c r="C91" s="5">
        <v>0.14592307692307691</v>
      </c>
      <c r="D91" s="5">
        <v>0.11758823529411766</v>
      </c>
      <c r="E91" s="5">
        <v>0.14477777777777778</v>
      </c>
      <c r="F91" s="5">
        <v>0.12607692307692309</v>
      </c>
    </row>
    <row r="92" spans="1:6" x14ac:dyDescent="0.25">
      <c r="A92" s="6">
        <v>2016</v>
      </c>
      <c r="B92" s="6">
        <v>7</v>
      </c>
      <c r="C92" s="5">
        <v>0.11769230769230769</v>
      </c>
      <c r="D92" s="5">
        <v>0.12905882352941175</v>
      </c>
      <c r="E92" s="5">
        <v>0.11866666666666667</v>
      </c>
      <c r="F92" s="5">
        <v>9.8615384615384619E-2</v>
      </c>
    </row>
    <row r="93" spans="1:6" x14ac:dyDescent="0.25">
      <c r="A93" s="6">
        <v>2016</v>
      </c>
      <c r="B93" s="6">
        <v>8</v>
      </c>
      <c r="C93" s="5">
        <v>6.7615384615384619E-2</v>
      </c>
      <c r="D93" s="5">
        <v>7.7235294117647069E-2</v>
      </c>
      <c r="E93" s="5">
        <v>8.0777777777777782E-2</v>
      </c>
      <c r="F93" s="5">
        <v>6.0384615384615377E-2</v>
      </c>
    </row>
    <row r="94" spans="1:6" x14ac:dyDescent="0.25">
      <c r="A94" s="6">
        <v>2016</v>
      </c>
      <c r="B94" s="6">
        <v>9</v>
      </c>
      <c r="C94" s="5">
        <v>7.8076923076923072E-2</v>
      </c>
      <c r="D94" s="5">
        <v>5.03529411764706E-2</v>
      </c>
      <c r="E94" s="5">
        <v>6.1000000000000006E-2</v>
      </c>
      <c r="F94" s="5">
        <v>6.9076923076923077E-2</v>
      </c>
    </row>
    <row r="95" spans="1:6" x14ac:dyDescent="0.25">
      <c r="A95" s="6">
        <v>2016</v>
      </c>
      <c r="B95" s="6">
        <v>10</v>
      </c>
      <c r="C95" s="5">
        <v>2.7461538461538461E-2</v>
      </c>
      <c r="D95" s="5">
        <v>3.6941176470588234E-2</v>
      </c>
      <c r="E95" s="5">
        <v>2.7777777777777776E-2</v>
      </c>
      <c r="F95" s="5">
        <v>6.9076923076923077E-2</v>
      </c>
    </row>
    <row r="96" spans="1:6" x14ac:dyDescent="0.25">
      <c r="A96" s="6">
        <v>2016</v>
      </c>
      <c r="B96" s="6">
        <v>11</v>
      </c>
      <c r="C96" s="5">
        <v>5.5384615384615381E-3</v>
      </c>
      <c r="D96" s="5">
        <v>7.8235294117647066E-3</v>
      </c>
      <c r="E96" s="5">
        <v>7.8888888888888897E-3</v>
      </c>
      <c r="F96" s="5">
        <v>4.0000000000000001E-3</v>
      </c>
    </row>
    <row r="97" spans="1:6" x14ac:dyDescent="0.25">
      <c r="A97" s="6">
        <v>2016</v>
      </c>
      <c r="B97" s="6">
        <v>12</v>
      </c>
      <c r="C97" s="5">
        <v>1.3846153846153845E-3</v>
      </c>
      <c r="D97" s="5">
        <v>0</v>
      </c>
      <c r="E97" s="5">
        <v>1.888888888888889E-3</v>
      </c>
      <c r="F97" s="5">
        <v>1.4615384615384616E-3</v>
      </c>
    </row>
    <row r="98" spans="1:6" x14ac:dyDescent="0.25">
      <c r="A98" s="6">
        <v>2017</v>
      </c>
      <c r="B98" s="6">
        <v>1</v>
      </c>
      <c r="C98" s="5">
        <v>0</v>
      </c>
      <c r="D98" s="5">
        <v>0</v>
      </c>
      <c r="E98" s="5">
        <v>1.7777777777777779E-3</v>
      </c>
      <c r="F98" s="5">
        <v>0</v>
      </c>
    </row>
    <row r="99" spans="1:6" x14ac:dyDescent="0.25">
      <c r="A99" s="6">
        <v>2017</v>
      </c>
      <c r="B99" s="6">
        <v>2</v>
      </c>
      <c r="C99" s="5">
        <v>0</v>
      </c>
      <c r="D99" s="5">
        <v>0</v>
      </c>
      <c r="E99" s="5">
        <v>0</v>
      </c>
      <c r="F99" s="5">
        <v>0</v>
      </c>
    </row>
    <row r="100" spans="1:6" x14ac:dyDescent="0.25">
      <c r="A100" s="6">
        <v>2017</v>
      </c>
      <c r="B100" s="6">
        <v>3</v>
      </c>
      <c r="C100" s="5">
        <v>0</v>
      </c>
      <c r="D100" s="5">
        <v>0</v>
      </c>
      <c r="E100" s="5">
        <v>3.666666666666667E-3</v>
      </c>
      <c r="F100" s="5">
        <v>1.3846153846153845E-3</v>
      </c>
    </row>
    <row r="101" spans="1:6" x14ac:dyDescent="0.25">
      <c r="A101" s="6">
        <v>2017</v>
      </c>
      <c r="B101" s="6">
        <v>4</v>
      </c>
      <c r="C101" s="5">
        <v>1.6461538461538458E-2</v>
      </c>
      <c r="D101" s="5">
        <v>2.5000000000000001E-2</v>
      </c>
      <c r="E101" s="5">
        <v>1.5111111111111112E-2</v>
      </c>
      <c r="F101" s="5">
        <v>1.6769230769230769E-2</v>
      </c>
    </row>
    <row r="102" spans="1:6" x14ac:dyDescent="0.25">
      <c r="A102" s="6">
        <v>2017</v>
      </c>
      <c r="B102" s="6">
        <v>5</v>
      </c>
      <c r="C102" s="5">
        <v>8.0384615384615402E-2</v>
      </c>
      <c r="D102" s="5">
        <v>0.15947058823529411</v>
      </c>
      <c r="E102" s="5">
        <v>0.1774444444444444</v>
      </c>
      <c r="F102" s="5">
        <v>0.12707692307692306</v>
      </c>
    </row>
    <row r="103" spans="1:6" x14ac:dyDescent="0.25">
      <c r="A103" s="6">
        <v>2017</v>
      </c>
      <c r="B103" s="6">
        <v>6</v>
      </c>
      <c r="C103" s="5">
        <v>0.14592307692307691</v>
      </c>
      <c r="D103" s="5">
        <v>0.13105882352941176</v>
      </c>
      <c r="E103" s="5">
        <v>9.1777777777777778E-2</v>
      </c>
      <c r="F103" s="5">
        <v>7.9461538461538458E-2</v>
      </c>
    </row>
    <row r="104" spans="1:6" x14ac:dyDescent="0.25">
      <c r="A104" s="6">
        <v>2017</v>
      </c>
      <c r="B104" s="6">
        <v>7</v>
      </c>
      <c r="C104" s="5">
        <v>0.11769230769230769</v>
      </c>
      <c r="D104" s="5">
        <v>0.11105882352941177</v>
      </c>
      <c r="E104" s="5">
        <v>0.11077777777777779</v>
      </c>
      <c r="F104" s="5">
        <v>9.5461538461538459E-2</v>
      </c>
    </row>
    <row r="105" spans="1:6" x14ac:dyDescent="0.25">
      <c r="A105" s="6">
        <v>2017</v>
      </c>
      <c r="B105" s="6">
        <v>8</v>
      </c>
      <c r="C105" s="5">
        <v>6.7615384615384619E-2</v>
      </c>
      <c r="D105" s="5">
        <v>7.6941176470588207E-2</v>
      </c>
      <c r="E105" s="5">
        <v>5.7555555555555554E-2</v>
      </c>
      <c r="F105" s="5">
        <v>4.5153846153846162E-2</v>
      </c>
    </row>
    <row r="106" spans="1:6" x14ac:dyDescent="0.25">
      <c r="A106" s="6">
        <v>2017</v>
      </c>
      <c r="B106" s="6">
        <v>9</v>
      </c>
      <c r="C106" s="5">
        <v>7.8076923076923072E-2</v>
      </c>
      <c r="D106" s="5">
        <v>7.094117647058823E-2</v>
      </c>
      <c r="E106" s="5">
        <v>7.5000000000000011E-2</v>
      </c>
      <c r="F106" s="5">
        <v>5.2230769230769233E-2</v>
      </c>
    </row>
    <row r="107" spans="1:6" x14ac:dyDescent="0.25">
      <c r="A107" s="6">
        <v>2017</v>
      </c>
      <c r="B107" s="6">
        <v>10</v>
      </c>
      <c r="C107" s="5">
        <v>2.7461538461538461E-2</v>
      </c>
      <c r="D107" s="5">
        <v>3.5823529411764705E-2</v>
      </c>
      <c r="E107" s="5">
        <v>2.4444444444444449E-2</v>
      </c>
      <c r="F107" s="5">
        <v>1.3461538461538462E-2</v>
      </c>
    </row>
    <row r="108" spans="1:6" x14ac:dyDescent="0.25">
      <c r="A108" s="6">
        <v>2017</v>
      </c>
      <c r="B108" s="6">
        <v>11</v>
      </c>
      <c r="C108" s="5">
        <v>5.5384615384615381E-3</v>
      </c>
      <c r="D108" s="5">
        <v>9.5882352941176474E-3</v>
      </c>
      <c r="E108" s="5">
        <v>7.6666666666666671E-3</v>
      </c>
      <c r="F108" s="5">
        <v>6.3846153846153853E-3</v>
      </c>
    </row>
    <row r="109" spans="1:6" x14ac:dyDescent="0.25">
      <c r="A109" s="6">
        <v>2017</v>
      </c>
      <c r="B109" s="6">
        <v>12</v>
      </c>
      <c r="C109" s="5">
        <v>1.3846153846153845E-3</v>
      </c>
      <c r="D109" s="5">
        <v>2.176470588235294E-3</v>
      </c>
      <c r="E109" s="5">
        <v>3.666666666666667E-3</v>
      </c>
      <c r="F109" s="5">
        <v>0</v>
      </c>
    </row>
    <row r="110" spans="1:6" x14ac:dyDescent="0.25">
      <c r="A110" s="6">
        <v>2018</v>
      </c>
      <c r="B110" s="6">
        <v>1</v>
      </c>
      <c r="C110" s="5">
        <v>0</v>
      </c>
      <c r="D110" s="5">
        <v>0</v>
      </c>
      <c r="E110" s="5">
        <v>4.2599999999999999E-2</v>
      </c>
      <c r="F110" s="5">
        <v>0</v>
      </c>
    </row>
    <row r="111" spans="1:6" x14ac:dyDescent="0.25">
      <c r="A111" s="6">
        <v>2018</v>
      </c>
      <c r="B111" s="6">
        <v>2</v>
      </c>
      <c r="C111" s="5">
        <v>0</v>
      </c>
      <c r="D111" s="5">
        <v>0</v>
      </c>
      <c r="E111" s="5">
        <v>1.78E-2</v>
      </c>
      <c r="F111" s="5">
        <v>0</v>
      </c>
    </row>
    <row r="112" spans="1:6" x14ac:dyDescent="0.25">
      <c r="A112" s="6">
        <v>2018</v>
      </c>
      <c r="B112" s="6">
        <v>3</v>
      </c>
      <c r="C112" s="5">
        <v>0</v>
      </c>
      <c r="D112" s="5">
        <v>1.25E-3</v>
      </c>
      <c r="E112" s="5">
        <v>1.6199999999999999E-2</v>
      </c>
      <c r="F112" s="5">
        <v>1.3846153846153845E-3</v>
      </c>
    </row>
    <row r="113" spans="1:6" x14ac:dyDescent="0.25">
      <c r="A113" s="6">
        <v>2018</v>
      </c>
      <c r="B113" s="6">
        <v>4</v>
      </c>
      <c r="C113" s="5">
        <v>5.7692307692307687E-3</v>
      </c>
      <c r="D113" s="5">
        <v>1.1124999999999999E-2</v>
      </c>
      <c r="E113" s="5">
        <v>2.52E-2</v>
      </c>
      <c r="F113" s="5">
        <v>9.1428571428571435E-3</v>
      </c>
    </row>
    <row r="114" spans="1:6" x14ac:dyDescent="0.25">
      <c r="A114" s="6">
        <v>2018</v>
      </c>
      <c r="B114" s="6">
        <v>5</v>
      </c>
      <c r="C114" s="5">
        <v>7.046153846153845E-2</v>
      </c>
      <c r="D114" s="5">
        <v>0.1019375</v>
      </c>
      <c r="E114" s="5">
        <v>0.14069999999999999</v>
      </c>
      <c r="F114" s="5">
        <v>0.1</v>
      </c>
    </row>
    <row r="115" spans="1:6" x14ac:dyDescent="0.25">
      <c r="A115" s="6">
        <v>2018</v>
      </c>
      <c r="B115" s="6">
        <v>6</v>
      </c>
      <c r="C115" s="5">
        <v>9.8769230769230776E-2</v>
      </c>
      <c r="D115" s="5">
        <v>0.11687500000000001</v>
      </c>
      <c r="E115" s="5">
        <v>0.13689999999999999</v>
      </c>
      <c r="F115" s="5">
        <v>9.4142857142857153E-2</v>
      </c>
    </row>
    <row r="116" spans="1:6" x14ac:dyDescent="0.25">
      <c r="A116" s="6">
        <v>2018</v>
      </c>
      <c r="B116" s="6">
        <v>7</v>
      </c>
      <c r="C116" s="5">
        <v>0.13657142857142854</v>
      </c>
      <c r="D116" s="5">
        <v>0.18223529411764705</v>
      </c>
      <c r="E116" s="5">
        <v>0.1681111111111111</v>
      </c>
      <c r="F116" s="5">
        <v>0.14156250000000001</v>
      </c>
    </row>
    <row r="117" spans="1:6" x14ac:dyDescent="0.25">
      <c r="A117" s="6">
        <v>2018</v>
      </c>
      <c r="B117" s="6">
        <v>8</v>
      </c>
      <c r="C117" s="5">
        <v>5.6071428571428571E-2</v>
      </c>
      <c r="D117" s="5">
        <v>9.4411764705882362E-2</v>
      </c>
      <c r="E117" s="5">
        <v>8.666666666666667E-2</v>
      </c>
      <c r="F117" s="5">
        <v>6.3187499999999994E-2</v>
      </c>
    </row>
    <row r="118" spans="1:6" x14ac:dyDescent="0.25">
      <c r="A118" s="6">
        <v>2018</v>
      </c>
      <c r="B118" s="6">
        <v>9</v>
      </c>
      <c r="C118" s="5">
        <v>5.7357142857142863E-2</v>
      </c>
      <c r="D118" s="5">
        <v>7.4529411764705886E-2</v>
      </c>
      <c r="E118" s="5">
        <v>6.5333333333333327E-2</v>
      </c>
      <c r="F118" s="5">
        <v>3.7312499999999998E-2</v>
      </c>
    </row>
    <row r="119" spans="1:6" x14ac:dyDescent="0.25">
      <c r="A119" s="6">
        <v>2018</v>
      </c>
      <c r="B119" s="6">
        <v>10</v>
      </c>
      <c r="C119" s="5">
        <v>1.407142857142857E-2</v>
      </c>
      <c r="D119" s="5">
        <v>2.858823529411765E-2</v>
      </c>
      <c r="E119" s="5">
        <v>3.2333333333333339E-2</v>
      </c>
      <c r="F119" s="5">
        <v>1.2312499999999999E-2</v>
      </c>
    </row>
    <row r="120" spans="1:6" x14ac:dyDescent="0.25">
      <c r="A120" s="6">
        <v>2018</v>
      </c>
      <c r="B120" s="6">
        <v>11</v>
      </c>
      <c r="C120" s="5">
        <v>1.0714285714285716E-2</v>
      </c>
      <c r="D120" s="5">
        <v>8.1176470588235281E-3</v>
      </c>
      <c r="E120" s="5">
        <v>7.0000000000000001E-3</v>
      </c>
      <c r="F120" s="5">
        <v>8.8124999999999992E-3</v>
      </c>
    </row>
    <row r="121" spans="1:6" x14ac:dyDescent="0.25">
      <c r="A121" s="6">
        <v>2018</v>
      </c>
      <c r="B121" s="6">
        <v>12</v>
      </c>
      <c r="C121" s="5">
        <v>1.9999999999999996E-3</v>
      </c>
      <c r="D121" s="5">
        <v>1.3529411764705882E-3</v>
      </c>
      <c r="E121" s="5">
        <v>0</v>
      </c>
      <c r="F121" s="5">
        <v>6.2500000000000001E-5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HK and outlying Islands</vt:lpstr>
      <vt:lpstr>Kowloon</vt:lpstr>
      <vt:lpstr>New Teritories East</vt:lpstr>
      <vt:lpstr>New Terittories West </vt:lpstr>
      <vt:lpstr>All 4 Areas Avg. OI</vt:lpstr>
    </vt:vector>
  </TitlesOfParts>
  <Company>City University of Hong Kong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Win10_Local</dc:creator>
  <cp:lastModifiedBy>Win10_Local</cp:lastModifiedBy>
  <dcterms:created xsi:type="dcterms:W3CDTF">2019-02-14T23:08:09Z</dcterms:created>
  <dcterms:modified xsi:type="dcterms:W3CDTF">2019-02-24T15:12:01Z</dcterms:modified>
</cp:coreProperties>
</file>