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s Report" sheetId="1" r:id="rId4"/>
  </sheets>
  <definedNames>
    <definedName hidden="1" localSheetId="0" name="_xlnm._FilterDatabase">'Shareholders Report'!$A$5:$CG$350</definedName>
  </definedNames>
  <calcPr/>
  <extLst>
    <ext uri="GoogleSheetsCustomDataVersion2">
      <go:sheetsCustomData xmlns:go="http://customooxmlschemas.google.com/" r:id="rId5" roundtripDataChecksum="HDYRywDa0mOO9p1f9pQkwZDLSu9C2En134jitC/XG/c="/>
    </ext>
  </extLst>
</workbook>
</file>

<file path=xl/sharedStrings.xml><?xml version="1.0" encoding="utf-8"?>
<sst xmlns="http://schemas.openxmlformats.org/spreadsheetml/2006/main" count="4798" uniqueCount="522">
  <si>
    <t>Company</t>
  </si>
  <si>
    <t>Bank Tabungan Negara (Persero) Tbk PT</t>
  </si>
  <si>
    <t>RIC</t>
  </si>
  <si>
    <t>BBTN.JK</t>
  </si>
  <si>
    <t>Download Date</t>
  </si>
  <si>
    <t>Shareholders Report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</si>
  <si>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</si>
  <si>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</si>
  <si>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</si>
  <si>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</si>
  <si>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</si>
  <si>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</si>
  <si>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</si>
  <si>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</si>
  <si>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</si>
  <si>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</si>
  <si>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</si>
  <si>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</si>
  <si>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</si>
  <si>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</si>
  <si>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</si>
  <si>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</si>
  <si>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</si>
  <si>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</si>
  <si>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</si>
  <si>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</si>
  <si>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</si>
  <si>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</si>
  <si>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</si>
  <si>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PT TASPEN (Persero)</t>
  </si>
  <si>
    <t>Investment Managers</t>
  </si>
  <si>
    <t>Pension Fund</t>
  </si>
  <si>
    <t>Moderate</t>
  </si>
  <si>
    <t>Badan Penyelenggara Jaminan Sosial Ketenagakerjaan</t>
  </si>
  <si>
    <t>PT. Sucorinvest Asset Management</t>
  </si>
  <si>
    <t>Investment Advisor</t>
  </si>
  <si>
    <t>Handelsbanken Kapitalförvaltning AB</t>
  </si>
  <si>
    <t>Aggregate MFs</t>
  </si>
  <si>
    <t>Investment Advisor/Hedge Fund</t>
  </si>
  <si>
    <t>Core Growth</t>
  </si>
  <si>
    <t>High</t>
  </si>
  <si>
    <t>Stockholm</t>
  </si>
  <si>
    <t>Sweden</t>
  </si>
  <si>
    <t>The Vanguard Group, Inc.</t>
  </si>
  <si>
    <t>Index</t>
  </si>
  <si>
    <t>Malvern</t>
  </si>
  <si>
    <t>United States</t>
  </si>
  <si>
    <t>PT Samuel Aset Manajemen</t>
  </si>
  <si>
    <t>PT Ashmore Asset Management Indonesia</t>
  </si>
  <si>
    <t>Niche Asset Management Limited</t>
  </si>
  <si>
    <t>Deep Value</t>
  </si>
  <si>
    <t>London</t>
  </si>
  <si>
    <t>United Kingdom</t>
  </si>
  <si>
    <t>Artemis Investment Management LLP</t>
  </si>
  <si>
    <t>GARP</t>
  </si>
  <si>
    <t>LSV Asset Management</t>
  </si>
  <si>
    <t>Chicago</t>
  </si>
  <si>
    <t>Norges Bank Investment Management (NBIM)</t>
  </si>
  <si>
    <t>Sovereign Wealth Fund</t>
  </si>
  <si>
    <t>Core Value</t>
  </si>
  <si>
    <t>Oslo</t>
  </si>
  <si>
    <t>Norway</t>
  </si>
  <si>
    <t>American Century Investment Management, Inc.</t>
  </si>
  <si>
    <t>Kansas City</t>
  </si>
  <si>
    <t>Employees Provident Fund Board</t>
  </si>
  <si>
    <t>Kuala Lumpur</t>
  </si>
  <si>
    <t>Malaysia</t>
  </si>
  <si>
    <t>Reb Emerging Markets Financials Fund, LP</t>
  </si>
  <si>
    <t>Corporation</t>
  </si>
  <si>
    <t>Vanderbilt University</t>
  </si>
  <si>
    <t>Endowment Fund</t>
  </si>
  <si>
    <t>Nashville</t>
  </si>
  <si>
    <t>Dimensional Fund Advisors, L.P.</t>
  </si>
  <si>
    <t>Austin</t>
  </si>
  <si>
    <t>BlackRock Institutional Trust Company, N.A.</t>
  </si>
  <si>
    <t>San Francisco</t>
  </si>
  <si>
    <t>Swedbank Robur Fonder AB</t>
  </si>
  <si>
    <t>California State Teachers Retirement System</t>
  </si>
  <si>
    <t>West Sacramento</t>
  </si>
  <si>
    <t>PT Indo Premier Investment Management</t>
  </si>
  <si>
    <t>Retail Individual</t>
  </si>
  <si>
    <t>Other Insider Investor</t>
  </si>
  <si>
    <t>BlackRock Advisors (UK) Limited</t>
  </si>
  <si>
    <t>Fourton Rahastoyhtiö Oy</t>
  </si>
  <si>
    <t>Espoo</t>
  </si>
  <si>
    <t>Finland</t>
  </si>
  <si>
    <t>Dimensional Fund Advisors, Ltd.</t>
  </si>
  <si>
    <t>Mellon Investments Corporation</t>
  </si>
  <si>
    <t>Boston</t>
  </si>
  <si>
    <t>Florida State Board of Administration</t>
  </si>
  <si>
    <t>Tallahassee</t>
  </si>
  <si>
    <t>UOB Asset Management Ltd.</t>
  </si>
  <si>
    <t>Singapore</t>
  </si>
  <si>
    <t>State Street Investment Management (US)</t>
  </si>
  <si>
    <t>First Trust Advisors L.P.</t>
  </si>
  <si>
    <t>Wheaton</t>
  </si>
  <si>
    <t>Napitupulu (Nixon Lambok Pahotan)</t>
  </si>
  <si>
    <t>Indonesia Insider</t>
  </si>
  <si>
    <t>Individual Investor</t>
  </si>
  <si>
    <t>Nuveen LLC</t>
  </si>
  <si>
    <t>New York</t>
  </si>
  <si>
    <t>California Public Employees' Retirement System</t>
  </si>
  <si>
    <t>Sacramento</t>
  </si>
  <si>
    <t>Jasmin</t>
  </si>
  <si>
    <t>Poetra (Nofry Rony)</t>
  </si>
  <si>
    <t>Wibowo (Setiyo)</t>
  </si>
  <si>
    <t>Waluyo (Eko)</t>
  </si>
  <si>
    <t>Nirwoto (Andi)</t>
  </si>
  <si>
    <t>Gafar (Hirwandi)</t>
  </si>
  <si>
    <t>Riswanti (Elisabeth Novie)</t>
  </si>
  <si>
    <t>DFA Australia Ltd.</t>
  </si>
  <si>
    <t>Sydney</t>
  </si>
  <si>
    <t>Australia</t>
  </si>
  <si>
    <t>UOB Asset Management (Malaysia) Berhad</t>
  </si>
  <si>
    <t>Lingohr &amp; Partner Asset Management GmbH</t>
  </si>
  <si>
    <t>Erkrath</t>
  </si>
  <si>
    <t>Germany</t>
  </si>
  <si>
    <t>Noor (Alex Sofjan)</t>
  </si>
  <si>
    <t>Lion Global Investors Limited</t>
  </si>
  <si>
    <t>Aggressive Growth</t>
  </si>
  <si>
    <t>State Street Investment Management (UK)</t>
  </si>
  <si>
    <t>State Street Investment Management Ireland</t>
  </si>
  <si>
    <t>Dublin</t>
  </si>
  <si>
    <t>Ireland</t>
  </si>
  <si>
    <t>Rahardjo (Oni Febriarto)</t>
  </si>
  <si>
    <t>Ashmore Investment Management Limited</t>
  </si>
  <si>
    <t>Yoslim (Benny)</t>
  </si>
  <si>
    <t>Sugoto (Himawan Arief)</t>
  </si>
  <si>
    <t>Zuna (Herry Trisaputra)</t>
  </si>
  <si>
    <t>Putratama (Hakim)</t>
  </si>
  <si>
    <t>Chen (Tan Jacky)</t>
  </si>
  <si>
    <t>Vanguard Global Advisers LLC</t>
  </si>
  <si>
    <t>Avantis Investors_NLE</t>
  </si>
  <si>
    <t>Los Angeles</t>
  </si>
  <si>
    <t>Keyridge Asset Management Limited</t>
  </si>
  <si>
    <t>HSBC Global Asset Management (UK) Limited</t>
  </si>
  <si>
    <t>Vanguard Investments Australia Ltd.</t>
  </si>
  <si>
    <t>Melbourne</t>
  </si>
  <si>
    <t>Wahyudi (Thomas)</t>
  </si>
  <si>
    <t>Storebrand Kapitalforvaltning AS</t>
  </si>
  <si>
    <t>Lysaker</t>
  </si>
  <si>
    <t>Mackenzie Investments</t>
  </si>
  <si>
    <t>Toronto</t>
  </si>
  <si>
    <t>Canada</t>
  </si>
  <si>
    <t>CI Global Asset Management</t>
  </si>
  <si>
    <t>Wellington Management Company, LLP</t>
  </si>
  <si>
    <t>Eurizon Capital S.A.</t>
  </si>
  <si>
    <t>Luxembourg</t>
  </si>
  <si>
    <t>Allianz Global Investors Asia Pacific Limited</t>
  </si>
  <si>
    <t>Growth</t>
  </si>
  <si>
    <t>Central (Hong Kong)</t>
  </si>
  <si>
    <t>Hong Kong</t>
  </si>
  <si>
    <t>Baring Asset Management Ltd.</t>
  </si>
  <si>
    <t>Barings (U.K.) Limited</t>
  </si>
  <si>
    <t>BlackRock Investment Management, LLC</t>
  </si>
  <si>
    <t>Princeton</t>
  </si>
  <si>
    <t>Boston Partners</t>
  </si>
  <si>
    <t>Connor, Clark &amp; Lunn Investment Management Ltd.</t>
  </si>
  <si>
    <t>Vancouver</t>
  </si>
  <si>
    <t>Fidelity International</t>
  </si>
  <si>
    <t>Tadworth</t>
  </si>
  <si>
    <t>Fidelity Management &amp; Research Company LLC</t>
  </si>
  <si>
    <t>FIL Investment Management (Hong Kong) Limited</t>
  </si>
  <si>
    <t>Admiralty (Hong Kong)</t>
  </si>
  <si>
    <t>Fondsmæglerselskabet Maj Invest A/S</t>
  </si>
  <si>
    <t>Copenhagen</t>
  </si>
  <si>
    <t>Denmark</t>
  </si>
  <si>
    <t>Geode Capital Management, L.L.C.</t>
  </si>
  <si>
    <t>J O Hambro Capital Management Limited</t>
  </si>
  <si>
    <t>Keppler Asset Management, Inc.</t>
  </si>
  <si>
    <t>Lord, Abbett &amp; Co. LLC</t>
  </si>
  <si>
    <t>Jersey City</t>
  </si>
  <si>
    <t>Northern Trust Investments, Inc.</t>
  </si>
  <si>
    <t>Segall Bryant &amp; Hamill, LLC</t>
  </si>
  <si>
    <t>SEI Investments Management Corporation</t>
  </si>
  <si>
    <t>Oaks</t>
  </si>
  <si>
    <t>Swiss Rock Asset Management AG</t>
  </si>
  <si>
    <t>Zurich</t>
  </si>
  <si>
    <t>Switzerland</t>
  </si>
  <si>
    <t>ABN AMRO Investment Solutions (AAIS)</t>
  </si>
  <si>
    <t>Paris</t>
  </si>
  <si>
    <t>France</t>
  </si>
  <si>
    <t>abrdn Investment Management Limited</t>
  </si>
  <si>
    <t>Edinburgh</t>
  </si>
  <si>
    <t>abrdn Investments Limited</t>
  </si>
  <si>
    <t>Acadian Asset Management LLC</t>
  </si>
  <si>
    <t>AGF Investments Inc.</t>
  </si>
  <si>
    <t>AHAM Asset Management Berhad</t>
  </si>
  <si>
    <t>AllianceBernstein L.P.</t>
  </si>
  <si>
    <t>Allianz Global Investors GmbH</t>
  </si>
  <si>
    <t>Frankfurt</t>
  </si>
  <si>
    <t>Allianz Global Investors Taiwan Ltd.</t>
  </si>
  <si>
    <t>Taipei</t>
  </si>
  <si>
    <t>Taiwan</t>
  </si>
  <si>
    <t>Allianz Global Investors U.S. LLC_NLE</t>
  </si>
  <si>
    <t>San Diego</t>
  </si>
  <si>
    <t>Allspring Global Investments, LLC</t>
  </si>
  <si>
    <t>Amova Asset Management Co., Ltd.</t>
  </si>
  <si>
    <t>Minato-ku (Tokyo)</t>
  </si>
  <si>
    <t>Japan</t>
  </si>
  <si>
    <t>Amsir (Dasuki)</t>
  </si>
  <si>
    <t>Amundi (UK)</t>
  </si>
  <si>
    <t>Amundi Asset Management Singapore Ltd.</t>
  </si>
  <si>
    <t>Amundi Asset Management US, Inc._NLE</t>
  </si>
  <si>
    <t>Amundi Asset Management, SAS</t>
  </si>
  <si>
    <t>Amundi Hong Kong Limited</t>
  </si>
  <si>
    <t>Quarry Bay</t>
  </si>
  <si>
    <t>Amundi Ireland Limited</t>
  </si>
  <si>
    <t>Amundi Japan Ltd.</t>
  </si>
  <si>
    <t>Chiyoda-ku (Tokyo)</t>
  </si>
  <si>
    <t>Analytic Investors, LLC_NLE</t>
  </si>
  <si>
    <t>APG Asset Management N.V.</t>
  </si>
  <si>
    <t>Heerlen</t>
  </si>
  <si>
    <t>Netherlands</t>
  </si>
  <si>
    <t>AQR Capital Management, LLC</t>
  </si>
  <si>
    <t>Hedge Fund</t>
  </si>
  <si>
    <t>Greenwich</t>
  </si>
  <si>
    <t>Ashmore Equities Investment Management (US) LLC_NLE</t>
  </si>
  <si>
    <t>Arlington</t>
  </si>
  <si>
    <t>Assenagon Asset Management S.A.</t>
  </si>
  <si>
    <t>Munich</t>
  </si>
  <si>
    <t>Asset Management One Co., Ltd.</t>
  </si>
  <si>
    <t>AustralianSuper</t>
  </si>
  <si>
    <t>Aviva Investors Global Services Limited</t>
  </si>
  <si>
    <t>AXA Investment Managers Asia (Singapore) Ltd.</t>
  </si>
  <si>
    <t>Azimut Capital Management Sgr SpA</t>
  </si>
  <si>
    <t>Milan</t>
  </si>
  <si>
    <t>Italy</t>
  </si>
  <si>
    <t>Azimut Investment Management Singapore Ltd.</t>
  </si>
  <si>
    <t>Bailard, Inc.</t>
  </si>
  <si>
    <t>Foster City</t>
  </si>
  <si>
    <t>Baillie Gifford &amp; Co.</t>
  </si>
  <si>
    <t>Bank of Singapore Limited</t>
  </si>
  <si>
    <t>Bank and Trust</t>
  </si>
  <si>
    <t>Banque Degroof Petercam Luxembourg S.A.</t>
  </si>
  <si>
    <t>Banque Lombard Odier &amp; Cie SA</t>
  </si>
  <si>
    <t>Geneva</t>
  </si>
  <si>
    <t>Baring Asset Management (Asia) Limited</t>
  </si>
  <si>
    <t>BBL Asset Management Co., Ltd.</t>
  </si>
  <si>
    <t>Bangkok</t>
  </si>
  <si>
    <t>Thailand</t>
  </si>
  <si>
    <t>BEA Union Investment Management Limited</t>
  </si>
  <si>
    <t>Berner Kantonalbank AG</t>
  </si>
  <si>
    <t>Berne</t>
  </si>
  <si>
    <t>BlackRock Asset Management North Asia Limited</t>
  </si>
  <si>
    <t>BlackRock Financial Management, Inc.</t>
  </si>
  <si>
    <t>BlackRock Investment Management (UK) Ltd.</t>
  </si>
  <si>
    <t>BlackRock Japan Co., Ltd.</t>
  </si>
  <si>
    <t>BNP Paribas Asset Management Asia Limited</t>
  </si>
  <si>
    <t>BOCI-Prudential Asset Management Ltd.</t>
  </si>
  <si>
    <t>British Columbia Investment Management Corp.</t>
  </si>
  <si>
    <t>Victoria</t>
  </si>
  <si>
    <t>C WorldWide Asset Management Fondsmaeglerselskab A/S</t>
  </si>
  <si>
    <t>CA Indosuez (Switzerland) S.A.</t>
  </si>
  <si>
    <t>Caisse de Depot et Placement du Quebec</t>
  </si>
  <si>
    <t>Montreal</t>
  </si>
  <si>
    <t>Calamos Advisors LLC</t>
  </si>
  <si>
    <t>Naperville</t>
  </si>
  <si>
    <t>Callan LLC</t>
  </si>
  <si>
    <t>Candriam Belgium S.A.</t>
  </si>
  <si>
    <t>Brussels</t>
  </si>
  <si>
    <t>Belgium</t>
  </si>
  <si>
    <t>Capital Investment Trust Corporation</t>
  </si>
  <si>
    <t>Cardano Asset Management NV</t>
  </si>
  <si>
    <t>Income Value</t>
  </si>
  <si>
    <t>Rotterdam</t>
  </si>
  <si>
    <t>Charles Schwab Investment Management, Inc.</t>
  </si>
  <si>
    <t>Chiron Investment Management LLC</t>
  </si>
  <si>
    <t>Cogent Asset Management Ltd</t>
  </si>
  <si>
    <t>Labuan</t>
  </si>
  <si>
    <t>Columbia Threadneedle Investments (US)</t>
  </si>
  <si>
    <t>Copper Rock Capital Partners LLC</t>
  </si>
  <si>
    <t>Corebridge Financial Inc.</t>
  </si>
  <si>
    <t>Houston</t>
  </si>
  <si>
    <t>Cornerstone Capital Management Holdings LLC_NLE</t>
  </si>
  <si>
    <t>CPP Investment Board</t>
  </si>
  <si>
    <t>Credit Suisse (Schweiz) AG_NLE</t>
  </si>
  <si>
    <t>Crossinvest SA</t>
  </si>
  <si>
    <t>Lugano</t>
  </si>
  <si>
    <t>Daiwa Asset Management (Singapore) Ltd.</t>
  </si>
  <si>
    <t>Daiwa Asset Management Co., Ltd.</t>
  </si>
  <si>
    <t>Danske Bank Asset Management</t>
  </si>
  <si>
    <t>Lyngby</t>
  </si>
  <si>
    <t>Danske Capital Finland Oy</t>
  </si>
  <si>
    <t>Helsinki</t>
  </si>
  <si>
    <t>DBX Advisors LLC.</t>
  </si>
  <si>
    <t>Deka International S.A.</t>
  </si>
  <si>
    <t>Findel</t>
  </si>
  <si>
    <t>Deutsche Asset Management Americas</t>
  </si>
  <si>
    <t>Deutsche Bank Luxembourg S.A.</t>
  </si>
  <si>
    <t>Dimensional Fund Advisors Canada ULC</t>
  </si>
  <si>
    <t>DJE Kapital AG</t>
  </si>
  <si>
    <t>Pullach</t>
  </si>
  <si>
    <t>DNB Asset Management AS</t>
  </si>
  <si>
    <t>Dodge &amp; Cox</t>
  </si>
  <si>
    <t>DP BTN II</t>
  </si>
  <si>
    <t>Driehaus Capital Management, LLC</t>
  </si>
  <si>
    <t>DWS Investment GmbH</t>
  </si>
  <si>
    <t>DWS Investments UK Limited</t>
  </si>
  <si>
    <t>Eastspring Investments (Singapore) Limited</t>
  </si>
  <si>
    <t>Edmond de Rothschild (Europe)</t>
  </si>
  <si>
    <t>Edmond de Rothschild (Suisse) S.A.</t>
  </si>
  <si>
    <t>Edmond De Rothschild Asset Management (Luxembourg)</t>
  </si>
  <si>
    <t>Enhanced Investment Products Limited</t>
  </si>
  <si>
    <t>Erste Asset Management GmbH</t>
  </si>
  <si>
    <t>Vienna</t>
  </si>
  <si>
    <t>Austria</t>
  </si>
  <si>
    <t>ERSTE-SPARINVEST Kapitalanlagegesellschaft mbH_NLE</t>
  </si>
  <si>
    <t>Evelyn Partners Investment Management LLP</t>
  </si>
  <si>
    <t>Fidelity Investments Canada ULC</t>
  </si>
  <si>
    <t>Fiera Capital Corporation</t>
  </si>
  <si>
    <t>FIL Investment Management (Singapore) Ltd.</t>
  </si>
  <si>
    <t>First Sentier Investors (Singapore)</t>
  </si>
  <si>
    <t>Fisher Investments</t>
  </si>
  <si>
    <t>Plano</t>
  </si>
  <si>
    <t>Franklin Templeton SinoAm Securities Investment Management</t>
  </si>
  <si>
    <t>Fuh Hwa Securities Investment Trust Co., Ltd.</t>
  </si>
  <si>
    <t>Fullerton Fund Management Company Ltd.</t>
  </si>
  <si>
    <t>GIC Private Limited</t>
  </si>
  <si>
    <t>Glovista Investments LLC</t>
  </si>
  <si>
    <t>Yield</t>
  </si>
  <si>
    <t>Goldman Sachs Asset Management International</t>
  </si>
  <si>
    <t>Goldman Sachs Asset Management, L.P.</t>
  </si>
  <si>
    <t>Goldman Sachs Investment Management (Singapore) Ltd</t>
  </si>
  <si>
    <t>Government of Norway</t>
  </si>
  <si>
    <t>Grantham Mayo Van Otterloo &amp; Co LLC</t>
  </si>
  <si>
    <t>Graubündner Kantonalbank</t>
  </si>
  <si>
    <t>Chur</t>
  </si>
  <si>
    <t>Groupama Asset Management</t>
  </si>
  <si>
    <t>Hadiyanto (Andin)</t>
  </si>
  <si>
    <t>Halo Global Asset Management Ltd</t>
  </si>
  <si>
    <t>Southampton</t>
  </si>
  <si>
    <t>Hamon Investment Group Pte. Ltd.</t>
  </si>
  <si>
    <t>Hanwha Asset Management Co., Ltd.</t>
  </si>
  <si>
    <t>Seoul</t>
  </si>
  <si>
    <t>South Korea</t>
  </si>
  <si>
    <t>Harding Loevner LP</t>
  </si>
  <si>
    <t>Bridgewater</t>
  </si>
  <si>
    <t>Harris Associates L.P.</t>
  </si>
  <si>
    <t>Hartono (Heru Budi)</t>
  </si>
  <si>
    <t>Heripoerwanto (Eko Djoeli)</t>
  </si>
  <si>
    <t>HSBC Global Asset Management (Hong Kong) Limited</t>
  </si>
  <si>
    <t>ICON Advisers, Inc.</t>
  </si>
  <si>
    <t>Specialty</t>
  </si>
  <si>
    <t>Greenwood Village</t>
  </si>
  <si>
    <t>Invesco Advisers, Inc.</t>
  </si>
  <si>
    <t>Atlanta</t>
  </si>
  <si>
    <t>Invesco Capital Management LLC</t>
  </si>
  <si>
    <t>IST Investmentstiftung</t>
  </si>
  <si>
    <t>Istanto (Yossi)</t>
  </si>
  <si>
    <t>J.P. Morgan Asset Management (Singapore) Limited</t>
  </si>
  <si>
    <t>JK Capital Management Limited</t>
  </si>
  <si>
    <t>JOM Fund Management Ltd_NLE</t>
  </si>
  <si>
    <t>JP Morgan Asset Management</t>
  </si>
  <si>
    <t>JPMorgan Asset Management (China) Company Limited.</t>
  </si>
  <si>
    <t>Shanghai</t>
  </si>
  <si>
    <t>China (Mainland)</t>
  </si>
  <si>
    <t>JPMorgan Asset Management U.K. Limited</t>
  </si>
  <si>
    <t>Jupiter Asset Management Ltd.</t>
  </si>
  <si>
    <t>Jyske Invest Fund Management A/S</t>
  </si>
  <si>
    <t>Silkeborg</t>
  </si>
  <si>
    <t>KB Asset Management Co., Ltd.</t>
  </si>
  <si>
    <t>Kenanga Investors Berhad</t>
  </si>
  <si>
    <t>KGI Securities Investment Trust Company Ltd.</t>
  </si>
  <si>
    <t>KLP Kapitalforvaltning AS</t>
  </si>
  <si>
    <t>Koesmahargyo (Haru)</t>
  </si>
  <si>
    <t>Lazard Asset Management, L.L.C.</t>
  </si>
  <si>
    <t>Legal &amp; General Investment Management Ltd.</t>
  </si>
  <si>
    <t>Leuthold Weeden Capital Management</t>
  </si>
  <si>
    <t>Minneapolis</t>
  </si>
  <si>
    <t>LGT Capital Partners Ltd.</t>
  </si>
  <si>
    <t>Pfäffikon</t>
  </si>
  <si>
    <t>Lincoln Investment Advisors Corporation</t>
  </si>
  <si>
    <t>Radnor</t>
  </si>
  <si>
    <t>M&amp;G Investment Management Ltd.</t>
  </si>
  <si>
    <t>MacKay Shields LLC</t>
  </si>
  <si>
    <t>Macquarie Funds Management Hong Kong Ltd.</t>
  </si>
  <si>
    <t>Macquarie Investment Management</t>
  </si>
  <si>
    <t>Philadelphia</t>
  </si>
  <si>
    <t>Macquarie Investment Management Austria Kapitalanlage AG</t>
  </si>
  <si>
    <t>Mansury (Pahala Nugraha)</t>
  </si>
  <si>
    <t>Manulife Investment Management (Hong Kong) Limited</t>
  </si>
  <si>
    <t>Causeway Bay (Hong Kong)</t>
  </si>
  <si>
    <t>Manulife Investment Management (M) Berhad</t>
  </si>
  <si>
    <t>Manulife Investment Management (North America) Limited</t>
  </si>
  <si>
    <t>Maryono (Mr.)</t>
  </si>
  <si>
    <t>Massachusetts Mutual Life Insurance Company</t>
  </si>
  <si>
    <t>Insurance Company</t>
  </si>
  <si>
    <t>Springfield</t>
  </si>
  <si>
    <t>Matthews International Capital Management, L.L.C.</t>
  </si>
  <si>
    <t>MD Financial Management Inc.</t>
  </si>
  <si>
    <t>Ottawa</t>
  </si>
  <si>
    <t>Mediolanum Asset Management Limited_NLE</t>
  </si>
  <si>
    <t>Mediolanum International Funds Limited</t>
  </si>
  <si>
    <t>Mercer Global Investments Management Ltd</t>
  </si>
  <si>
    <t>Merian Global Investors (UK) Limited_NLE</t>
  </si>
  <si>
    <t>Metisq Capital Pty Ltd_NLE</t>
  </si>
  <si>
    <t>Metzler Asset Management GmbH</t>
  </si>
  <si>
    <t>MFC Asset Management PCL</t>
  </si>
  <si>
    <t>MFS Investment Management</t>
  </si>
  <si>
    <t>Midas International Asset Management Ltd.</t>
  </si>
  <si>
    <t>Milltrust International Group</t>
  </si>
  <si>
    <t>Mirabaud Asset Management Limited</t>
  </si>
  <si>
    <t>Mirae Asset Global Investments Co., Ltd.</t>
  </si>
  <si>
    <t>Mitsubishi UFJ Asset Management Co., Ltd.</t>
  </si>
  <si>
    <t>MLC Asset Management</t>
  </si>
  <si>
    <t>MLC Investments Limited</t>
  </si>
  <si>
    <t>Morgan Stanley Investment Management (Singapore)</t>
  </si>
  <si>
    <t>Morgan Stanley Investment Management Inc. (US)</t>
  </si>
  <si>
    <t>Nasution (Mansyur S.)</t>
  </si>
  <si>
    <t>NFJ Investment Group, LLC</t>
  </si>
  <si>
    <t>Dallas</t>
  </si>
  <si>
    <t>NH-Amundi Asset Management Co., Ltd.</t>
  </si>
  <si>
    <t>Nissay Asset Management Corp.</t>
  </si>
  <si>
    <t>Nomura Asset Management Co., Ltd.</t>
  </si>
  <si>
    <t>Chuo-ku (Tokyo)</t>
  </si>
  <si>
    <t>Nomura Asset Management Singapore Ltd.</t>
  </si>
  <si>
    <t>Nomura Asset Management Taiwan Limited</t>
  </si>
  <si>
    <t>Northern Trust Global Investments</t>
  </si>
  <si>
    <t>Northern Trust Global Investments Limited</t>
  </si>
  <si>
    <t>One Asset Management Ltd.</t>
  </si>
  <si>
    <t>Origin Asset Management LLP</t>
  </si>
  <si>
    <t>Parametric Portfolio Associates LLC</t>
  </si>
  <si>
    <t>Seattle</t>
  </si>
  <si>
    <t>Pictet Asset Management Ltd.</t>
  </si>
  <si>
    <t>Polen Capital HK Limited</t>
  </si>
  <si>
    <t>Kowloon</t>
  </si>
  <si>
    <t>Prabantarikso (R. Mahelan)</t>
  </si>
  <si>
    <t>Principal Asset Management Berhad</t>
  </si>
  <si>
    <t>Prisma Investment GmbH</t>
  </si>
  <si>
    <t>Prudential Capital Group</t>
  </si>
  <si>
    <t>Prusik Investment Management LLP</t>
  </si>
  <si>
    <t>PT AIA Financial</t>
  </si>
  <si>
    <t>PT Batavia Prosperindo Aset Manajemen</t>
  </si>
  <si>
    <t>PT Ciptadana Asset Management</t>
  </si>
  <si>
    <t>PT Mandiri Manajemen Investasi</t>
  </si>
  <si>
    <t>PT Manulife Aset Manajemen Indonesia</t>
  </si>
  <si>
    <t>PT Prudential Life Assurance</t>
  </si>
  <si>
    <t>Public Mutual Berhad</t>
  </si>
  <si>
    <t>Putnam Investment Management, L.L.C.</t>
  </si>
  <si>
    <t>Pzena Investment Management, LLC</t>
  </si>
  <si>
    <t>Radin Capital Partners Inc._NLE</t>
  </si>
  <si>
    <t>Raiffeisen Kapitalanlage-Gesellschaft mbH</t>
  </si>
  <si>
    <t>Rainier Investment Management, LLC</t>
  </si>
  <si>
    <t>RAM Active Investments S.A.</t>
  </si>
  <si>
    <t>RBC Global Asset Management (UK) Limited</t>
  </si>
  <si>
    <t>RBC Global Asset Management Inc.</t>
  </si>
  <si>
    <t>Research Affiliates, LLC</t>
  </si>
  <si>
    <t>Newport Beach</t>
  </si>
  <si>
    <t>Resona Bank, Ltd.</t>
  </si>
  <si>
    <t>Koto-ku (Tokyo)</t>
  </si>
  <si>
    <t>RHB Asset Management Sdn. Bhd.</t>
  </si>
  <si>
    <t>Robeco Institutional Asset Management B.V.</t>
  </si>
  <si>
    <t>Russell Investments Limited</t>
  </si>
  <si>
    <t>Saham Sabah Bhd.</t>
  </si>
  <si>
    <t>Kota Kinabalu</t>
  </si>
  <si>
    <t>Samsung Asset Management (Hong Kong) Limited</t>
  </si>
  <si>
    <t>Samsung Asset Management Co., Ltd.</t>
  </si>
  <si>
    <t>Sarasin &amp; Partners LLP</t>
  </si>
  <si>
    <t>Satria (Budi)</t>
  </si>
  <si>
    <t>SBI Okasan Asset Management Co., Ltd.</t>
  </si>
  <si>
    <t>Schafer Cullen Capital Management, Inc.</t>
  </si>
  <si>
    <t>13F</t>
  </si>
  <si>
    <t>Schroder Investment Management Ltd. (SIM)</t>
  </si>
  <si>
    <t>SEB Investment Management AB</t>
  </si>
  <si>
    <t>Shinhan Asset Management Co Ltd</t>
  </si>
  <si>
    <t>Sitorus (Maurin)</t>
  </si>
  <si>
    <t>Sjunde AP-fonden</t>
  </si>
  <si>
    <t>Société Générale Gestion</t>
  </si>
  <si>
    <t>Soeko (Iman Nugroho)</t>
  </si>
  <si>
    <t>Sophus Capital</t>
  </si>
  <si>
    <t>Des Moines</t>
  </si>
  <si>
    <t>State Street Investment Management France S.A.</t>
  </si>
  <si>
    <t>La Défense</t>
  </si>
  <si>
    <t>Stonehage Fleming Investment Management Limited</t>
  </si>
  <si>
    <t>Sturgeon Capital, Ltd.</t>
  </si>
  <si>
    <t>Sugema (Iman)</t>
  </si>
  <si>
    <t>Sumitomo Mitsui DS Asset Management Company, Limited</t>
  </si>
  <si>
    <t>Sumitomo Mitsui Trust Asset Management Co., Ltd.</t>
  </si>
  <si>
    <t>Sumiyati</t>
  </si>
  <si>
    <t>Sydinvest</t>
  </si>
  <si>
    <t>Aabenraa</t>
  </si>
  <si>
    <t>Symphonia SGR Spa</t>
  </si>
  <si>
    <t>Momentum</t>
  </si>
  <si>
    <t>Taishin Securities Investment Trust Co. Ltd.</t>
  </si>
  <si>
    <t>TimesSquare Capital Management, LLC</t>
  </si>
  <si>
    <t>TOBAM</t>
  </si>
  <si>
    <t>Tredje AP Fonden</t>
  </si>
  <si>
    <t>U.S. Global Investors, Inc.</t>
  </si>
  <si>
    <t>San Antonio</t>
  </si>
  <si>
    <t>UBS Asset Management (Americas) LLC</t>
  </si>
  <si>
    <t>UBS Asset Management (Europe) S.A.</t>
  </si>
  <si>
    <t>UBS Asset Management (Switzerland)</t>
  </si>
  <si>
    <t>UBS Asset Management (UK) Ltd.</t>
  </si>
  <si>
    <t>UBS Asset Management Switzerland AG</t>
  </si>
  <si>
    <t>UBS Fund Management (Switzerland) AG</t>
  </si>
  <si>
    <t>Basel</t>
  </si>
  <si>
    <t>UI Equity Solid</t>
  </si>
  <si>
    <t>Union Investment Austria GmbH</t>
  </si>
  <si>
    <t>Union Investment Luxembourg S.A.</t>
  </si>
  <si>
    <t>Senningerberg</t>
  </si>
  <si>
    <t>USAA Asset Management Company_NLE</t>
  </si>
  <si>
    <t>Van Eck Associates Corporation</t>
  </si>
  <si>
    <t>VanEck Australia Pty Ltd.</t>
  </si>
  <si>
    <t>Victory Capital Management Inc.</t>
  </si>
  <si>
    <t>Brooklyn</t>
  </si>
  <si>
    <t>Voya Investment Management LLC</t>
  </si>
  <si>
    <t>W1M Investment Management Limited</t>
  </si>
  <si>
    <t>Wasatch Global Investors Inc</t>
  </si>
  <si>
    <t>Salt Lake City</t>
  </si>
  <si>
    <t>William Blair &amp; Company, L.L.C. (Research)</t>
  </si>
  <si>
    <t>Brokerage Firms</t>
  </si>
  <si>
    <t>Research Firm</t>
  </si>
  <si>
    <t>Broker-Dealer</t>
  </si>
  <si>
    <t>William Blair Investment Management, LLC</t>
  </si>
  <si>
    <t>WisdomTree Asset Management, Inc.</t>
  </si>
  <si>
    <t>Xact Kapitalforvaltning AB_NLE</t>
  </si>
  <si>
    <t>Xing Long Fund SP</t>
  </si>
  <si>
    <t>Cayman Islands</t>
  </si>
  <si>
    <t>York Capital Management L P.</t>
  </si>
  <si>
    <t>Yuanta Securities Investment Trust Co., Ltd.</t>
  </si>
  <si>
    <t>Zürcher Kantonalbank (Asset Management)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</si>
</sst>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#0.00%;-#0.00%;0%"/>
    <numFmt numFmtId="166" formatCode="#,##0.00;-#,##0.00;0"/>
    <numFmt numFmtId="167" formatCode="+#,##0.00;-#,##0.00;0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9.0"/>
      <color rgb="FF000000"/>
      <name val="Calibri"/>
    </font>
    <font/>
    <font>
      <sz val="9.0"/>
      <color rgb="FF000000"/>
      <name val="Calibri"/>
    </font>
    <font>
      <sz val="9.0"/>
      <color rgb="FFCCCCCC"/>
      <name val="Calibri"/>
    </font>
    <font>
      <sz val="9.0"/>
      <color rgb="FF39C46E"/>
      <name val="Calibri"/>
    </font>
    <font>
      <sz val="9.0"/>
      <color rgb="FFF5475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</fills>
  <borders count="8">
    <border/>
    <border>
      <left/>
      <right/>
      <top/>
      <bottom/>
    </border>
    <border>
      <left style="thin">
        <color rgb="FF898989"/>
      </left>
      <right style="thin">
        <color rgb="FF898989"/>
      </right>
      <top style="thin">
        <color rgb="FF898989"/>
      </top>
    </border>
    <border>
      <left style="thin">
        <color rgb="FF898989"/>
      </left>
      <top style="thin">
        <color rgb="FF898989"/>
      </top>
      <bottom style="thin">
        <color rgb="FF898989"/>
      </bottom>
    </border>
    <border>
      <top style="thin">
        <color rgb="FF898989"/>
      </top>
      <bottom style="thin">
        <color rgb="FF898989"/>
      </bottom>
    </border>
    <border>
      <right style="thin">
        <color rgb="FF898989"/>
      </right>
      <top style="thin">
        <color rgb="FF898989"/>
      </top>
      <bottom style="thin">
        <color rgb="FF898989"/>
      </bottom>
    </border>
    <border>
      <left style="thin">
        <color rgb="FF898989"/>
      </left>
      <right style="thin">
        <color rgb="FF898989"/>
      </right>
      <bottom style="thin">
        <color rgb="FF898989"/>
      </bottom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horizontal="left" shrinkToFit="0" vertical="center" wrapText="1"/>
    </xf>
    <xf borderId="7" fillId="2" fontId="3" numFmtId="164" xfId="0" applyAlignment="1" applyBorder="1" applyFont="1" applyNumberForma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5.71"/>
    <col customWidth="1" min="3" max="13" width="20.71"/>
    <col customWidth="1" hidden="1" min="14" max="68" width="20.71"/>
    <col customWidth="1" min="69" max="85" width="2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45969.6122265278</v>
      </c>
    </row>
    <row r="4">
      <c r="D4" s="1">
        <f t="shared" ref="D4:H4" si="1">SUBTOTAL(9,D9:D350)</f>
        <v>0.150537</v>
      </c>
      <c r="E4" s="1">
        <f t="shared" si="1"/>
        <v>0.133575</v>
      </c>
      <c r="F4" s="1">
        <f t="shared" si="1"/>
        <v>0.116532</v>
      </c>
      <c r="G4" s="1">
        <f t="shared" si="1"/>
        <v>0.138674</v>
      </c>
      <c r="H4" s="1">
        <f t="shared" si="1"/>
        <v>0.134608</v>
      </c>
    </row>
    <row r="5">
      <c r="A5" s="3" t="s">
        <v>5</v>
      </c>
    </row>
    <row r="6" ht="31.5" hidden="1" customHeight="1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7"/>
      <c r="N6" s="5" t="s">
        <v>9</v>
      </c>
      <c r="O6" s="6"/>
      <c r="P6" s="6"/>
      <c r="Q6" s="6"/>
      <c r="R6" s="6"/>
      <c r="S6" s="6"/>
      <c r="T6" s="6"/>
      <c r="U6" s="6"/>
      <c r="V6" s="6"/>
      <c r="W6" s="6"/>
      <c r="X6" s="7"/>
      <c r="Y6" s="5" t="s">
        <v>10</v>
      </c>
      <c r="Z6" s="6"/>
      <c r="AA6" s="6"/>
      <c r="AB6" s="6"/>
      <c r="AC6" s="6"/>
      <c r="AD6" s="6"/>
      <c r="AE6" s="6"/>
      <c r="AF6" s="6"/>
      <c r="AG6" s="6"/>
      <c r="AH6" s="6"/>
      <c r="AI6" s="7"/>
      <c r="AJ6" s="5" t="s">
        <v>11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5" t="s">
        <v>12</v>
      </c>
      <c r="AV6" s="6"/>
      <c r="AW6" s="6"/>
      <c r="AX6" s="6"/>
      <c r="AY6" s="6"/>
      <c r="AZ6" s="6"/>
      <c r="BA6" s="6"/>
      <c r="BB6" s="6"/>
      <c r="BC6" s="6"/>
      <c r="BD6" s="6"/>
      <c r="BE6" s="7"/>
      <c r="BF6" s="5" t="s">
        <v>13</v>
      </c>
      <c r="BG6" s="6"/>
      <c r="BH6" s="6"/>
      <c r="BI6" s="6"/>
      <c r="BJ6" s="6"/>
      <c r="BK6" s="6"/>
      <c r="BL6" s="6"/>
      <c r="BM6" s="6"/>
      <c r="BN6" s="6"/>
      <c r="BO6" s="6"/>
      <c r="BP6" s="7"/>
      <c r="BQ6" s="4" t="s">
        <v>14</v>
      </c>
      <c r="BR6" s="4" t="s">
        <v>15</v>
      </c>
      <c r="BS6" s="4" t="s">
        <v>16</v>
      </c>
      <c r="BT6" s="4" t="s">
        <v>17</v>
      </c>
      <c r="BU6" s="5" t="s">
        <v>18</v>
      </c>
      <c r="BV6" s="6"/>
      <c r="BW6" s="6"/>
      <c r="BX6" s="6"/>
      <c r="BY6" s="6"/>
      <c r="BZ6" s="6"/>
      <c r="CA6" s="6"/>
      <c r="CB6" s="6"/>
      <c r="CC6" s="6"/>
      <c r="CD6" s="6"/>
      <c r="CE6" s="7"/>
      <c r="CF6" s="4" t="s">
        <v>19</v>
      </c>
      <c r="CG6" s="4" t="s">
        <v>20</v>
      </c>
    </row>
    <row r="7" ht="31.5" hidden="1" customHeight="1">
      <c r="A7" s="8"/>
      <c r="B7" s="8"/>
      <c r="C7" s="9" t="s">
        <v>21</v>
      </c>
      <c r="D7" s="10">
        <v>45657.0</v>
      </c>
      <c r="E7" s="10">
        <v>45291.0</v>
      </c>
      <c r="F7" s="10">
        <v>44926.0</v>
      </c>
      <c r="G7" s="10">
        <v>44561.0</v>
      </c>
      <c r="H7" s="10">
        <v>44196.0</v>
      </c>
      <c r="I7" s="10">
        <v>43830.0</v>
      </c>
      <c r="J7" s="10">
        <v>43465.0</v>
      </c>
      <c r="K7" s="10">
        <v>43100.0</v>
      </c>
      <c r="L7" s="10">
        <v>42735.0</v>
      </c>
      <c r="M7" s="10">
        <v>42369.0</v>
      </c>
      <c r="N7" s="9" t="s">
        <v>21</v>
      </c>
      <c r="O7" s="10">
        <v>45657.0</v>
      </c>
      <c r="P7" s="10">
        <v>45291.0</v>
      </c>
      <c r="Q7" s="10">
        <v>44926.0</v>
      </c>
      <c r="R7" s="10">
        <v>44561.0</v>
      </c>
      <c r="S7" s="10">
        <v>44196.0</v>
      </c>
      <c r="T7" s="10">
        <v>43830.0</v>
      </c>
      <c r="U7" s="10">
        <v>43465.0</v>
      </c>
      <c r="V7" s="10">
        <v>43100.0</v>
      </c>
      <c r="W7" s="10">
        <v>42735.0</v>
      </c>
      <c r="X7" s="10">
        <v>42369.0</v>
      </c>
      <c r="Y7" s="9" t="s">
        <v>21</v>
      </c>
      <c r="Z7" s="10">
        <v>45657.0</v>
      </c>
      <c r="AA7" s="10">
        <v>45291.0</v>
      </c>
      <c r="AB7" s="10">
        <v>44926.0</v>
      </c>
      <c r="AC7" s="10">
        <v>44561.0</v>
      </c>
      <c r="AD7" s="10">
        <v>44196.0</v>
      </c>
      <c r="AE7" s="10">
        <v>43830.0</v>
      </c>
      <c r="AF7" s="10">
        <v>43465.0</v>
      </c>
      <c r="AG7" s="10">
        <v>43100.0</v>
      </c>
      <c r="AH7" s="10">
        <v>42735.0</v>
      </c>
      <c r="AI7" s="10">
        <v>42369.0</v>
      </c>
      <c r="AJ7" s="9" t="s">
        <v>21</v>
      </c>
      <c r="AK7" s="10">
        <v>45657.0</v>
      </c>
      <c r="AL7" s="10">
        <v>45291.0</v>
      </c>
      <c r="AM7" s="10">
        <v>44926.0</v>
      </c>
      <c r="AN7" s="10">
        <v>44561.0</v>
      </c>
      <c r="AO7" s="10">
        <v>44196.0</v>
      </c>
      <c r="AP7" s="10">
        <v>43830.0</v>
      </c>
      <c r="AQ7" s="10">
        <v>43465.0</v>
      </c>
      <c r="AR7" s="10">
        <v>43100.0</v>
      </c>
      <c r="AS7" s="10">
        <v>42735.0</v>
      </c>
      <c r="AT7" s="10">
        <v>42369.0</v>
      </c>
      <c r="AU7" s="9" t="s">
        <v>21</v>
      </c>
      <c r="AV7" s="10">
        <v>45657.0</v>
      </c>
      <c r="AW7" s="10">
        <v>45291.0</v>
      </c>
      <c r="AX7" s="10">
        <v>44926.0</v>
      </c>
      <c r="AY7" s="10">
        <v>44561.0</v>
      </c>
      <c r="AZ7" s="10">
        <v>44196.0</v>
      </c>
      <c r="BA7" s="10">
        <v>43830.0</v>
      </c>
      <c r="BB7" s="10">
        <v>43465.0</v>
      </c>
      <c r="BC7" s="10">
        <v>43100.0</v>
      </c>
      <c r="BD7" s="10">
        <v>42735.0</v>
      </c>
      <c r="BE7" s="10">
        <v>42369.0</v>
      </c>
      <c r="BF7" s="9" t="s">
        <v>21</v>
      </c>
      <c r="BG7" s="10">
        <v>45657.0</v>
      </c>
      <c r="BH7" s="10">
        <v>45291.0</v>
      </c>
      <c r="BI7" s="10">
        <v>44926.0</v>
      </c>
      <c r="BJ7" s="10">
        <v>44561.0</v>
      </c>
      <c r="BK7" s="10">
        <v>44196.0</v>
      </c>
      <c r="BL7" s="10">
        <v>43830.0</v>
      </c>
      <c r="BM7" s="10">
        <v>43465.0</v>
      </c>
      <c r="BN7" s="10">
        <v>43100.0</v>
      </c>
      <c r="BO7" s="10">
        <v>42735.0</v>
      </c>
      <c r="BP7" s="10">
        <v>42369.0</v>
      </c>
      <c r="BQ7" s="11"/>
      <c r="BR7" s="8"/>
      <c r="BS7" s="8"/>
      <c r="BT7" s="8"/>
      <c r="BU7" s="9" t="s">
        <v>21</v>
      </c>
      <c r="BV7" s="10">
        <v>45657.0</v>
      </c>
      <c r="BW7" s="10">
        <v>45291.0</v>
      </c>
      <c r="BX7" s="10">
        <v>44926.0</v>
      </c>
      <c r="BY7" s="10">
        <v>44561.0</v>
      </c>
      <c r="BZ7" s="10">
        <v>44196.0</v>
      </c>
      <c r="CA7" s="10">
        <v>43830.0</v>
      </c>
      <c r="CB7" s="10">
        <v>43465.0</v>
      </c>
      <c r="CC7" s="10">
        <v>43100.0</v>
      </c>
      <c r="CD7" s="10">
        <v>42735.0</v>
      </c>
      <c r="CE7" s="10">
        <v>42369.0</v>
      </c>
      <c r="CF7" s="8"/>
      <c r="CG7" s="8"/>
    </row>
    <row r="8" hidden="1">
      <c r="A8" s="12">
        <v>1.0</v>
      </c>
      <c r="B8" s="12" t="s">
        <v>22</v>
      </c>
      <c r="C8" s="13">
        <v>0.606061</v>
      </c>
      <c r="D8" s="13">
        <v>0.606061</v>
      </c>
      <c r="E8" s="13">
        <v>0.606061</v>
      </c>
      <c r="F8" s="13">
        <v>0.653416</v>
      </c>
      <c r="G8" s="13">
        <v>0.606061</v>
      </c>
      <c r="H8" s="13">
        <v>0.606061</v>
      </c>
      <c r="I8" s="13">
        <v>0.606061</v>
      </c>
      <c r="J8" s="13">
        <v>0.606061</v>
      </c>
      <c r="K8" s="13">
        <v>0.606061</v>
      </c>
      <c r="L8" s="13">
        <v>0.606061</v>
      </c>
      <c r="M8" s="13">
        <v>0.606503</v>
      </c>
      <c r="N8" s="14">
        <v>8.420666648E9</v>
      </c>
      <c r="O8" s="14">
        <v>8.420666648E9</v>
      </c>
      <c r="P8" s="14">
        <v>8.420666648E9</v>
      </c>
      <c r="Q8" s="14">
        <v>8.420666648E9</v>
      </c>
      <c r="R8" s="14">
        <v>6.354E9</v>
      </c>
      <c r="S8" s="14">
        <v>6.354E9</v>
      </c>
      <c r="T8" s="14">
        <v>6.354E9</v>
      </c>
      <c r="U8" s="14">
        <v>6.353999999E9</v>
      </c>
      <c r="V8" s="14">
        <v>6.353999999E9</v>
      </c>
      <c r="W8" s="14">
        <v>6.353999999E9</v>
      </c>
      <c r="X8" s="14">
        <v>6.353999999E9</v>
      </c>
      <c r="Y8" s="15">
        <v>0.0</v>
      </c>
      <c r="Z8" s="15">
        <v>0.0</v>
      </c>
      <c r="AA8" s="15">
        <v>0.0</v>
      </c>
      <c r="AB8" s="16">
        <v>2.066666648E9</v>
      </c>
      <c r="AC8" s="15">
        <v>0.0</v>
      </c>
      <c r="AD8" s="15">
        <v>0.0</v>
      </c>
      <c r="AE8" s="16">
        <v>1.0</v>
      </c>
      <c r="AF8" s="15">
        <v>0.0</v>
      </c>
      <c r="AG8" s="15">
        <v>0.0</v>
      </c>
      <c r="AH8" s="15">
        <v>0.0</v>
      </c>
      <c r="AI8" s="15">
        <v>0.0</v>
      </c>
      <c r="AJ8" s="14">
        <v>1.08173101831312E13</v>
      </c>
      <c r="AK8" s="14">
        <v>9.5757544366767E12</v>
      </c>
      <c r="AL8" s="14">
        <v>1.05258332782496E13</v>
      </c>
      <c r="AM8" s="14">
        <v>1.13678999838888E13</v>
      </c>
      <c r="AN8" s="14">
        <v>1.0980861200325E13</v>
      </c>
      <c r="AO8" s="14">
        <v>1.09606500121716E13</v>
      </c>
      <c r="AP8" s="14">
        <v>1.343177176159E13</v>
      </c>
      <c r="AQ8" s="14">
        <v>1.5939568828525E13</v>
      </c>
      <c r="AR8" s="14">
        <v>2.26857370284731E13</v>
      </c>
      <c r="AS8" s="14">
        <v>1.10580186942489E13</v>
      </c>
      <c r="AT8" s="14">
        <v>8.23344965875935E12</v>
      </c>
      <c r="AU8" s="17">
        <v>45930.0</v>
      </c>
      <c r="AV8" s="17">
        <v>45657.0</v>
      </c>
      <c r="AW8" s="17">
        <v>45291.0</v>
      </c>
      <c r="AX8" s="17">
        <v>44926.0</v>
      </c>
      <c r="AY8" s="17">
        <v>44561.0</v>
      </c>
      <c r="AZ8" s="17">
        <v>44196.0</v>
      </c>
      <c r="BA8" s="17">
        <v>43830.0</v>
      </c>
      <c r="BB8" s="17">
        <v>43465.0</v>
      </c>
      <c r="BC8" s="17">
        <v>43100.0</v>
      </c>
      <c r="BD8" s="17">
        <v>42735.0</v>
      </c>
      <c r="BE8" s="17">
        <v>42369.0</v>
      </c>
      <c r="BF8" s="12" t="s">
        <v>23</v>
      </c>
      <c r="BG8" s="12" t="s">
        <v>23</v>
      </c>
      <c r="BH8" s="12" t="s">
        <v>23</v>
      </c>
      <c r="BI8" s="12" t="s">
        <v>23</v>
      </c>
      <c r="BJ8" s="12" t="s">
        <v>23</v>
      </c>
      <c r="BK8" s="12" t="s">
        <v>23</v>
      </c>
      <c r="BL8" s="12" t="s">
        <v>23</v>
      </c>
      <c r="BM8" s="12" t="s">
        <v>23</v>
      </c>
      <c r="BN8" s="12" t="s">
        <v>23</v>
      </c>
      <c r="BO8" s="12" t="s">
        <v>23</v>
      </c>
      <c r="BP8" s="12" t="s">
        <v>23</v>
      </c>
      <c r="BQ8" s="12" t="s">
        <v>24</v>
      </c>
      <c r="BR8" s="12" t="s">
        <v>25</v>
      </c>
      <c r="BS8" s="14">
        <v>8.74258961820817E14</v>
      </c>
      <c r="BT8" s="12"/>
      <c r="BU8" s="12" t="s">
        <v>26</v>
      </c>
      <c r="BV8" s="12" t="s">
        <v>26</v>
      </c>
      <c r="BW8" s="12" t="s">
        <v>26</v>
      </c>
      <c r="BX8" s="12" t="s">
        <v>26</v>
      </c>
      <c r="BY8" s="12" t="s">
        <v>26</v>
      </c>
      <c r="BZ8" s="12" t="s">
        <v>26</v>
      </c>
      <c r="CA8" s="12" t="s">
        <v>26</v>
      </c>
      <c r="CB8" s="12" t="s">
        <v>26</v>
      </c>
      <c r="CC8" s="12" t="s">
        <v>26</v>
      </c>
      <c r="CD8" s="12" t="s">
        <v>26</v>
      </c>
      <c r="CE8" s="12" t="s">
        <v>26</v>
      </c>
      <c r="CF8" s="12" t="s">
        <v>27</v>
      </c>
      <c r="CG8" s="12" t="s">
        <v>28</v>
      </c>
    </row>
    <row r="9">
      <c r="A9" s="12">
        <v>2.0</v>
      </c>
      <c r="B9" s="12" t="s">
        <v>29</v>
      </c>
      <c r="C9" s="13">
        <v>0.050021</v>
      </c>
      <c r="D9" s="13">
        <v>0.050021</v>
      </c>
      <c r="E9" s="13">
        <v>0.050021</v>
      </c>
      <c r="F9" s="13">
        <v>0.040694</v>
      </c>
      <c r="G9" s="13">
        <v>0.032466</v>
      </c>
      <c r="H9" s="13">
        <v>0.034655</v>
      </c>
      <c r="I9" s="13">
        <v>0.017458</v>
      </c>
      <c r="J9" s="12"/>
      <c r="K9" s="12"/>
      <c r="L9" s="12"/>
      <c r="M9" s="12"/>
      <c r="N9" s="14">
        <v>6.95002517E8</v>
      </c>
      <c r="O9" s="14">
        <v>6.95002517E8</v>
      </c>
      <c r="P9" s="14">
        <v>6.95002517E8</v>
      </c>
      <c r="Q9" s="14">
        <v>5.244295E8</v>
      </c>
      <c r="R9" s="14">
        <v>3.403744E8</v>
      </c>
      <c r="S9" s="14">
        <v>3.633317E8</v>
      </c>
      <c r="T9" s="14">
        <v>1.830318E8</v>
      </c>
      <c r="U9" s="12"/>
      <c r="V9" s="12"/>
      <c r="W9" s="12"/>
      <c r="X9" s="12"/>
      <c r="Y9" s="15">
        <v>0.0</v>
      </c>
      <c r="Z9" s="15">
        <v>0.0</v>
      </c>
      <c r="AA9" s="16">
        <v>1.70573017E8</v>
      </c>
      <c r="AB9" s="16">
        <v>1.840551E8</v>
      </c>
      <c r="AC9" s="18">
        <v>-2.29573E7</v>
      </c>
      <c r="AD9" s="16">
        <v>1.802999E8</v>
      </c>
      <c r="AE9" s="16">
        <v>1.830318E8</v>
      </c>
      <c r="AF9" s="12"/>
      <c r="AG9" s="12"/>
      <c r="AH9" s="12"/>
      <c r="AI9" s="12"/>
      <c r="AJ9" s="14">
        <v>7.90338071136E11</v>
      </c>
      <c r="AK9" s="14">
        <v>7.90338071136E11</v>
      </c>
      <c r="AL9" s="14">
        <v>8.687531435825E11</v>
      </c>
      <c r="AM9" s="14">
        <v>7.0797982560855E11</v>
      </c>
      <c r="AN9" s="14">
        <v>5.8822852419E11</v>
      </c>
      <c r="AO9" s="14">
        <v>6.267471831504E11</v>
      </c>
      <c r="AP9" s="14">
        <v>3.869123958192E11</v>
      </c>
      <c r="AQ9" s="12"/>
      <c r="AR9" s="12"/>
      <c r="AS9" s="12"/>
      <c r="AT9" s="12"/>
      <c r="AU9" s="17">
        <v>45657.0</v>
      </c>
      <c r="AV9" s="17">
        <v>45657.0</v>
      </c>
      <c r="AW9" s="17">
        <v>45291.0</v>
      </c>
      <c r="AX9" s="17">
        <v>44926.0</v>
      </c>
      <c r="AY9" s="17">
        <v>44561.0</v>
      </c>
      <c r="AZ9" s="17">
        <v>44196.0</v>
      </c>
      <c r="BA9" s="17">
        <v>43830.0</v>
      </c>
      <c r="BB9" s="12"/>
      <c r="BC9" s="12"/>
      <c r="BD9" s="12"/>
      <c r="BE9" s="12"/>
      <c r="BF9" s="12" t="s">
        <v>23</v>
      </c>
      <c r="BG9" s="12" t="s">
        <v>23</v>
      </c>
      <c r="BH9" s="12" t="s">
        <v>23</v>
      </c>
      <c r="BI9" s="12" t="s">
        <v>23</v>
      </c>
      <c r="BJ9" s="12" t="s">
        <v>23</v>
      </c>
      <c r="BK9" s="12" t="s">
        <v>23</v>
      </c>
      <c r="BL9" s="12" t="s">
        <v>23</v>
      </c>
      <c r="BM9" s="12"/>
      <c r="BN9" s="12"/>
      <c r="BO9" s="12"/>
      <c r="BP9" s="12"/>
      <c r="BQ9" s="12" t="s">
        <v>30</v>
      </c>
      <c r="BR9" s="12" t="s">
        <v>31</v>
      </c>
      <c r="BS9" s="14">
        <v>4.079856208446E12</v>
      </c>
      <c r="BT9" s="12"/>
      <c r="BU9" s="12" t="s">
        <v>26</v>
      </c>
      <c r="BV9" s="12" t="s">
        <v>26</v>
      </c>
      <c r="BW9" s="12" t="s">
        <v>26</v>
      </c>
      <c r="BX9" s="12" t="s">
        <v>26</v>
      </c>
      <c r="BY9" s="12" t="s">
        <v>26</v>
      </c>
      <c r="BZ9" s="12" t="s">
        <v>26</v>
      </c>
      <c r="CA9" s="12" t="s">
        <v>32</v>
      </c>
      <c r="CB9" s="12"/>
      <c r="CC9" s="12"/>
      <c r="CD9" s="12"/>
      <c r="CE9" s="12"/>
      <c r="CF9" s="12" t="s">
        <v>27</v>
      </c>
      <c r="CG9" s="12" t="s">
        <v>28</v>
      </c>
    </row>
    <row r="10" hidden="1">
      <c r="A10" s="12">
        <v>3.0</v>
      </c>
      <c r="B10" s="12" t="s">
        <v>33</v>
      </c>
      <c r="C10" s="13">
        <v>0.033614</v>
      </c>
      <c r="D10" s="13">
        <v>0.033614</v>
      </c>
      <c r="E10" s="13">
        <v>0.033614</v>
      </c>
      <c r="F10" s="13">
        <v>0.03624</v>
      </c>
      <c r="G10" s="13">
        <v>0.044547</v>
      </c>
      <c r="H10" s="13">
        <v>0.044547</v>
      </c>
      <c r="I10" s="13">
        <v>0.03713</v>
      </c>
      <c r="J10" s="12"/>
      <c r="K10" s="12"/>
      <c r="L10" s="12"/>
      <c r="M10" s="12"/>
      <c r="N10" s="14">
        <v>4.67031808E8</v>
      </c>
      <c r="O10" s="14">
        <v>4.67031808E8</v>
      </c>
      <c r="P10" s="14">
        <v>4.67031808E8</v>
      </c>
      <c r="Q10" s="14">
        <v>4.67031808E8</v>
      </c>
      <c r="R10" s="14">
        <v>4.67031808E8</v>
      </c>
      <c r="S10" s="14">
        <v>4.67031808E8</v>
      </c>
      <c r="T10" s="14">
        <v>3.89275808E8</v>
      </c>
      <c r="U10" s="12"/>
      <c r="V10" s="12"/>
      <c r="W10" s="12"/>
      <c r="X10" s="12"/>
      <c r="Y10" s="15">
        <v>0.0</v>
      </c>
      <c r="Z10" s="15">
        <v>0.0</v>
      </c>
      <c r="AA10" s="15">
        <v>0.0</v>
      </c>
      <c r="AB10" s="15">
        <v>0.0</v>
      </c>
      <c r="AC10" s="15">
        <v>0.0</v>
      </c>
      <c r="AD10" s="16">
        <v>7.7756E7</v>
      </c>
      <c r="AE10" s="16">
        <v>3.89275808E8</v>
      </c>
      <c r="AF10" s="12"/>
      <c r="AG10" s="12"/>
      <c r="AH10" s="12"/>
      <c r="AI10" s="12"/>
      <c r="AJ10" s="14">
        <v>5.310959446359E11</v>
      </c>
      <c r="AK10" s="14">
        <v>5.310959446359E11</v>
      </c>
      <c r="AL10" s="14">
        <v>5.8378975827705E11</v>
      </c>
      <c r="AM10" s="14">
        <v>6.3049294130185E11</v>
      </c>
      <c r="AN10" s="14">
        <v>8.071154327325E11</v>
      </c>
      <c r="AO10" s="14">
        <v>8.05629869694E11</v>
      </c>
      <c r="AP10" s="14">
        <v>8.228932649264E11</v>
      </c>
      <c r="AQ10" s="12"/>
      <c r="AR10" s="12"/>
      <c r="AS10" s="12"/>
      <c r="AT10" s="12"/>
      <c r="AU10" s="17">
        <v>45657.0</v>
      </c>
      <c r="AV10" s="17">
        <v>45657.0</v>
      </c>
      <c r="AW10" s="17">
        <v>45291.0</v>
      </c>
      <c r="AX10" s="17">
        <v>44926.0</v>
      </c>
      <c r="AY10" s="17">
        <v>44561.0</v>
      </c>
      <c r="AZ10" s="17">
        <v>44196.0</v>
      </c>
      <c r="BA10" s="17">
        <v>43830.0</v>
      </c>
      <c r="BB10" s="12"/>
      <c r="BC10" s="12"/>
      <c r="BD10" s="12"/>
      <c r="BE10" s="12"/>
      <c r="BF10" s="12" t="s">
        <v>23</v>
      </c>
      <c r="BG10" s="12" t="s">
        <v>23</v>
      </c>
      <c r="BH10" s="12" t="s">
        <v>23</v>
      </c>
      <c r="BI10" s="12" t="s">
        <v>23</v>
      </c>
      <c r="BJ10" s="12" t="s">
        <v>23</v>
      </c>
      <c r="BK10" s="12" t="s">
        <v>23</v>
      </c>
      <c r="BL10" s="12" t="s">
        <v>23</v>
      </c>
      <c r="BM10" s="12"/>
      <c r="BN10" s="12"/>
      <c r="BO10" s="12"/>
      <c r="BP10" s="12"/>
      <c r="BQ10" s="12" t="s">
        <v>24</v>
      </c>
      <c r="BR10" s="12" t="s">
        <v>25</v>
      </c>
      <c r="BS10" s="14">
        <v>3.68608768917432E13</v>
      </c>
      <c r="BT10" s="12"/>
      <c r="BU10" s="12" t="s">
        <v>26</v>
      </c>
      <c r="BV10" s="12" t="s">
        <v>26</v>
      </c>
      <c r="BW10" s="12" t="s">
        <v>26</v>
      </c>
      <c r="BX10" s="12" t="s">
        <v>26</v>
      </c>
      <c r="BY10" s="12" t="s">
        <v>26</v>
      </c>
      <c r="BZ10" s="12" t="s">
        <v>26</v>
      </c>
      <c r="CA10" s="12" t="s">
        <v>32</v>
      </c>
      <c r="CB10" s="12"/>
      <c r="CC10" s="12"/>
      <c r="CD10" s="12"/>
      <c r="CE10" s="12"/>
      <c r="CF10" s="12" t="s">
        <v>27</v>
      </c>
      <c r="CG10" s="12" t="s">
        <v>28</v>
      </c>
    </row>
    <row r="11">
      <c r="A11" s="12">
        <v>4.0</v>
      </c>
      <c r="B11" s="12" t="s">
        <v>34</v>
      </c>
      <c r="C11" s="13">
        <v>0.014838</v>
      </c>
      <c r="D11" s="13">
        <v>0.014838</v>
      </c>
      <c r="E11" s="13">
        <v>0.017072</v>
      </c>
      <c r="F11" s="13">
        <v>0.010244</v>
      </c>
      <c r="G11" s="13">
        <v>0.011044</v>
      </c>
      <c r="H11" s="13">
        <v>0.0085</v>
      </c>
      <c r="I11" s="12"/>
      <c r="J11" s="12"/>
      <c r="K11" s="12"/>
      <c r="L11" s="12"/>
      <c r="M11" s="12"/>
      <c r="N11" s="14">
        <v>2.061561E8</v>
      </c>
      <c r="O11" s="14">
        <v>2.061561E8</v>
      </c>
      <c r="P11" s="14">
        <v>2.371961E8</v>
      </c>
      <c r="Q11" s="14">
        <v>1.320171E8</v>
      </c>
      <c r="R11" s="14">
        <v>1.157856E8</v>
      </c>
      <c r="S11" s="14">
        <v>8.9112E7</v>
      </c>
      <c r="T11" s="12"/>
      <c r="U11" s="12"/>
      <c r="V11" s="12"/>
      <c r="W11" s="12"/>
      <c r="X11" s="12"/>
      <c r="Y11" s="15">
        <v>0.0</v>
      </c>
      <c r="Z11" s="18">
        <v>-3.104E7</v>
      </c>
      <c r="AA11" s="16">
        <v>1.05179E8</v>
      </c>
      <c r="AB11" s="16">
        <v>1.62315E7</v>
      </c>
      <c r="AC11" s="16">
        <v>2.66736E7</v>
      </c>
      <c r="AD11" s="16">
        <v>8.9112E7</v>
      </c>
      <c r="AE11" s="12"/>
      <c r="AF11" s="12"/>
      <c r="AG11" s="12"/>
      <c r="AH11" s="12"/>
      <c r="AI11" s="12"/>
      <c r="AJ11" s="14">
        <v>2.344351429356E11</v>
      </c>
      <c r="AK11" s="14">
        <v>2.344351429356E11</v>
      </c>
      <c r="AL11" s="14">
        <v>2.964951241324E11</v>
      </c>
      <c r="AM11" s="14">
        <v>1.78223085216E11</v>
      </c>
      <c r="AN11" s="14">
        <v>2.00098458105E11</v>
      </c>
      <c r="AO11" s="14">
        <v>1.537182002304E11</v>
      </c>
      <c r="AP11" s="12"/>
      <c r="AQ11" s="12"/>
      <c r="AR11" s="12"/>
      <c r="AS11" s="12"/>
      <c r="AT11" s="12"/>
      <c r="AU11" s="17">
        <v>45657.0</v>
      </c>
      <c r="AV11" s="17">
        <v>45657.0</v>
      </c>
      <c r="AW11" s="17">
        <v>45291.0</v>
      </c>
      <c r="AX11" s="17">
        <v>44926.0</v>
      </c>
      <c r="AY11" s="17">
        <v>44561.0</v>
      </c>
      <c r="AZ11" s="17">
        <v>44196.0</v>
      </c>
      <c r="BA11" s="12"/>
      <c r="BB11" s="12"/>
      <c r="BC11" s="12"/>
      <c r="BD11" s="12"/>
      <c r="BE11" s="12"/>
      <c r="BF11" s="12" t="s">
        <v>23</v>
      </c>
      <c r="BG11" s="12" t="s">
        <v>23</v>
      </c>
      <c r="BH11" s="12" t="s">
        <v>23</v>
      </c>
      <c r="BI11" s="12" t="s">
        <v>23</v>
      </c>
      <c r="BJ11" s="12" t="s">
        <v>23</v>
      </c>
      <c r="BK11" s="12" t="s">
        <v>23</v>
      </c>
      <c r="BL11" s="12"/>
      <c r="BM11" s="12"/>
      <c r="BN11" s="12"/>
      <c r="BO11" s="12"/>
      <c r="BP11" s="12"/>
      <c r="BQ11" s="12" t="s">
        <v>30</v>
      </c>
      <c r="BR11" s="12" t="s">
        <v>35</v>
      </c>
      <c r="BS11" s="14">
        <v>1.7924891587176E12</v>
      </c>
      <c r="BT11" s="12"/>
      <c r="BU11" s="12" t="s">
        <v>26</v>
      </c>
      <c r="BV11" s="12"/>
      <c r="BW11" s="12" t="s">
        <v>26</v>
      </c>
      <c r="BX11" s="12" t="s">
        <v>26</v>
      </c>
      <c r="BY11" s="12" t="s">
        <v>26</v>
      </c>
      <c r="BZ11" s="12" t="s">
        <v>32</v>
      </c>
      <c r="CA11" s="12"/>
      <c r="CB11" s="12"/>
      <c r="CC11" s="12"/>
      <c r="CD11" s="12"/>
      <c r="CE11" s="12"/>
      <c r="CF11" s="12" t="s">
        <v>27</v>
      </c>
      <c r="CG11" s="12" t="s">
        <v>28</v>
      </c>
    </row>
    <row r="12">
      <c r="A12" s="12">
        <v>5.0</v>
      </c>
      <c r="B12" s="12" t="s">
        <v>36</v>
      </c>
      <c r="C12" s="13">
        <v>0.011244</v>
      </c>
      <c r="D12" s="13">
        <v>0.011244</v>
      </c>
      <c r="E12" s="13">
        <v>0.011991</v>
      </c>
      <c r="F12" s="13">
        <v>0.009467</v>
      </c>
      <c r="G12" s="13">
        <v>0.011637</v>
      </c>
      <c r="H12" s="13">
        <v>0.011637</v>
      </c>
      <c r="I12" s="13">
        <v>0.011637</v>
      </c>
      <c r="J12" s="13">
        <v>0.011637</v>
      </c>
      <c r="K12" s="13">
        <v>0.01239</v>
      </c>
      <c r="L12" s="13">
        <v>0.012352</v>
      </c>
      <c r="M12" s="13">
        <v>0.012218</v>
      </c>
      <c r="N12" s="14">
        <v>1.56224839E8</v>
      </c>
      <c r="O12" s="14">
        <v>1.56224839E8</v>
      </c>
      <c r="P12" s="14">
        <v>1.6661004E8</v>
      </c>
      <c r="Q12" s="14">
        <v>1.22E8</v>
      </c>
      <c r="R12" s="14">
        <v>1.22E8</v>
      </c>
      <c r="S12" s="14">
        <v>1.22E8</v>
      </c>
      <c r="T12" s="14">
        <v>1.22E8</v>
      </c>
      <c r="U12" s="14">
        <v>1.22E8</v>
      </c>
      <c r="V12" s="14">
        <v>1.298928E8</v>
      </c>
      <c r="W12" s="14">
        <v>1.295E8</v>
      </c>
      <c r="X12" s="14">
        <v>1.28E8</v>
      </c>
      <c r="Y12" s="15">
        <v>0.0</v>
      </c>
      <c r="Z12" s="18">
        <v>-1.0385201E7</v>
      </c>
      <c r="AA12" s="16">
        <v>4.461004E7</v>
      </c>
      <c r="AB12" s="15">
        <v>0.0</v>
      </c>
      <c r="AC12" s="15">
        <v>0.0</v>
      </c>
      <c r="AD12" s="15">
        <v>0.0</v>
      </c>
      <c r="AE12" s="15">
        <v>0.0</v>
      </c>
      <c r="AF12" s="18">
        <v>-7892800.0</v>
      </c>
      <c r="AG12" s="16">
        <v>392800.0</v>
      </c>
      <c r="AH12" s="16">
        <v>1500000.0</v>
      </c>
      <c r="AI12" s="15">
        <v>0.0</v>
      </c>
      <c r="AJ12" s="14">
        <v>1.776546629363E11</v>
      </c>
      <c r="AK12" s="14">
        <v>1.776546629363E11</v>
      </c>
      <c r="AL12" s="14">
        <v>2.0826254931825E11</v>
      </c>
      <c r="AM12" s="14">
        <v>1.6470000013115E11</v>
      </c>
      <c r="AN12" s="14">
        <v>2.10838065225E11</v>
      </c>
      <c r="AO12" s="14">
        <v>2.104500002904E11</v>
      </c>
      <c r="AP12" s="14">
        <v>2.578967823016E11</v>
      </c>
      <c r="AQ12" s="14">
        <v>3.0604774898125E11</v>
      </c>
      <c r="AR12" s="14">
        <v>4.637573029824E11</v>
      </c>
      <c r="AS12" s="14">
        <v>2.25371958E11</v>
      </c>
      <c r="AT12" s="14">
        <v>1.6586112E11</v>
      </c>
      <c r="AU12" s="17">
        <v>45657.0</v>
      </c>
      <c r="AV12" s="17">
        <v>45657.0</v>
      </c>
      <c r="AW12" s="17">
        <v>45291.0</v>
      </c>
      <c r="AX12" s="17">
        <v>44926.0</v>
      </c>
      <c r="AY12" s="17">
        <v>44561.0</v>
      </c>
      <c r="AZ12" s="17">
        <v>44196.0</v>
      </c>
      <c r="BA12" s="17">
        <v>43830.0</v>
      </c>
      <c r="BB12" s="17">
        <v>43465.0</v>
      </c>
      <c r="BC12" s="17">
        <v>43100.0</v>
      </c>
      <c r="BD12" s="17">
        <v>42735.0</v>
      </c>
      <c r="BE12" s="17">
        <v>42369.0</v>
      </c>
      <c r="BF12" s="12" t="s">
        <v>23</v>
      </c>
      <c r="BG12" s="12" t="s">
        <v>23</v>
      </c>
      <c r="BH12" s="12" t="s">
        <v>23</v>
      </c>
      <c r="BI12" s="12" t="s">
        <v>23</v>
      </c>
      <c r="BJ12" s="12" t="s">
        <v>23</v>
      </c>
      <c r="BK12" s="12" t="s">
        <v>23</v>
      </c>
      <c r="BL12" s="12" t="s">
        <v>23</v>
      </c>
      <c r="BM12" s="12" t="s">
        <v>37</v>
      </c>
      <c r="BN12" s="12" t="s">
        <v>37</v>
      </c>
      <c r="BO12" s="12" t="s">
        <v>37</v>
      </c>
      <c r="BP12" s="12" t="s">
        <v>37</v>
      </c>
      <c r="BQ12" s="12" t="s">
        <v>30</v>
      </c>
      <c r="BR12" s="12" t="s">
        <v>38</v>
      </c>
      <c r="BS12" s="14">
        <v>1.76043280267327E15</v>
      </c>
      <c r="BT12" s="12" t="s">
        <v>39</v>
      </c>
      <c r="BU12" s="12" t="s">
        <v>40</v>
      </c>
      <c r="BV12" s="12" t="s">
        <v>26</v>
      </c>
      <c r="BW12" s="12" t="s">
        <v>26</v>
      </c>
      <c r="BX12" s="12" t="s">
        <v>26</v>
      </c>
      <c r="BY12" s="12" t="s">
        <v>26</v>
      </c>
      <c r="BZ12" s="12" t="s">
        <v>26</v>
      </c>
      <c r="CA12" s="12" t="s">
        <v>26</v>
      </c>
      <c r="CB12" s="12" t="s">
        <v>26</v>
      </c>
      <c r="CC12" s="12" t="s">
        <v>26</v>
      </c>
      <c r="CD12" s="12" t="s">
        <v>32</v>
      </c>
      <c r="CE12" s="12" t="s">
        <v>32</v>
      </c>
      <c r="CF12" s="12" t="s">
        <v>41</v>
      </c>
      <c r="CG12" s="12" t="s">
        <v>42</v>
      </c>
    </row>
    <row r="13">
      <c r="A13" s="12">
        <v>6.0</v>
      </c>
      <c r="B13" s="12" t="s">
        <v>43</v>
      </c>
      <c r="C13" s="13">
        <v>0.009493</v>
      </c>
      <c r="D13" s="13">
        <v>0.009493</v>
      </c>
      <c r="E13" s="13">
        <v>0.009281</v>
      </c>
      <c r="F13" s="13">
        <v>0.007507</v>
      </c>
      <c r="G13" s="13">
        <v>0.009447</v>
      </c>
      <c r="H13" s="13">
        <v>0.009342</v>
      </c>
      <c r="I13" s="13">
        <v>0.010513</v>
      </c>
      <c r="J13" s="13">
        <v>0.012631</v>
      </c>
      <c r="K13" s="13">
        <v>0.01088</v>
      </c>
      <c r="L13" s="13">
        <v>0.008134</v>
      </c>
      <c r="M13" s="13">
        <v>0.004713</v>
      </c>
      <c r="N13" s="14">
        <v>1.3189154E8</v>
      </c>
      <c r="O13" s="14">
        <v>1.3189154E8</v>
      </c>
      <c r="P13" s="14">
        <v>1.2895074E8</v>
      </c>
      <c r="Q13" s="14">
        <v>9.6739568E7</v>
      </c>
      <c r="R13" s="14">
        <v>9.9038526E7</v>
      </c>
      <c r="S13" s="14">
        <v>9.7942237E7</v>
      </c>
      <c r="T13" s="14">
        <v>1.10220637E8</v>
      </c>
      <c r="U13" s="14">
        <v>1.32422205E8</v>
      </c>
      <c r="V13" s="14">
        <v>1.14066983E8</v>
      </c>
      <c r="W13" s="14">
        <v>8.5278267E7</v>
      </c>
      <c r="X13" s="14">
        <v>4.9377367E7</v>
      </c>
      <c r="Y13" s="15">
        <v>0.0</v>
      </c>
      <c r="Z13" s="16">
        <v>2940800.0</v>
      </c>
      <c r="AA13" s="16">
        <v>3.2211172E7</v>
      </c>
      <c r="AB13" s="18">
        <v>-2298958.0</v>
      </c>
      <c r="AC13" s="16">
        <v>1096289.0</v>
      </c>
      <c r="AD13" s="18">
        <v>-1.22784E7</v>
      </c>
      <c r="AE13" s="18">
        <v>-2.2201568E7</v>
      </c>
      <c r="AF13" s="16">
        <v>1.8355222E7</v>
      </c>
      <c r="AG13" s="16">
        <v>2.8788716E7</v>
      </c>
      <c r="AH13" s="16">
        <v>3.59009E7</v>
      </c>
      <c r="AI13" s="16">
        <v>1.02429E7</v>
      </c>
      <c r="AJ13" s="14">
        <v>1.49983493323E11</v>
      </c>
      <c r="AK13" s="14">
        <v>1.49983493323E11</v>
      </c>
      <c r="AL13" s="14">
        <v>1.611884244869E11</v>
      </c>
      <c r="AM13" s="14">
        <v>1.3059841687255E11</v>
      </c>
      <c r="AN13" s="14">
        <v>1.71156485235E11</v>
      </c>
      <c r="AO13" s="14">
        <v>1.68950358954E11</v>
      </c>
      <c r="AP13" s="14">
        <v>2.329962920156E11</v>
      </c>
      <c r="AQ13" s="14">
        <v>3.3219276855E11</v>
      </c>
      <c r="AR13" s="14">
        <v>4.0721913000695E11</v>
      </c>
      <c r="AS13" s="14">
        <v>1.48411814787E11</v>
      </c>
      <c r="AT13" s="14">
        <v>6.39826984125E10</v>
      </c>
      <c r="AU13" s="17">
        <v>45657.0</v>
      </c>
      <c r="AV13" s="17">
        <v>45657.0</v>
      </c>
      <c r="AW13" s="17">
        <v>45291.0</v>
      </c>
      <c r="AX13" s="17">
        <v>44926.0</v>
      </c>
      <c r="AY13" s="17">
        <v>44561.0</v>
      </c>
      <c r="AZ13" s="17">
        <v>44196.0</v>
      </c>
      <c r="BA13" s="17">
        <v>43830.0</v>
      </c>
      <c r="BB13" s="17">
        <v>43465.0</v>
      </c>
      <c r="BC13" s="17">
        <v>43100.0</v>
      </c>
      <c r="BD13" s="17">
        <v>42735.0</v>
      </c>
      <c r="BE13" s="17">
        <v>42369.0</v>
      </c>
      <c r="BF13" s="12" t="s">
        <v>23</v>
      </c>
      <c r="BG13" s="12" t="s">
        <v>23</v>
      </c>
      <c r="BH13" s="12" t="s">
        <v>23</v>
      </c>
      <c r="BI13" s="12" t="s">
        <v>23</v>
      </c>
      <c r="BJ13" s="12" t="s">
        <v>23</v>
      </c>
      <c r="BK13" s="12" t="s">
        <v>23</v>
      </c>
      <c r="BL13" s="12" t="s">
        <v>23</v>
      </c>
      <c r="BM13" s="12" t="s">
        <v>37</v>
      </c>
      <c r="BN13" s="12" t="s">
        <v>37</v>
      </c>
      <c r="BO13" s="12" t="s">
        <v>37</v>
      </c>
      <c r="BP13" s="12" t="s">
        <v>37</v>
      </c>
      <c r="BQ13" s="12" t="s">
        <v>30</v>
      </c>
      <c r="BR13" s="12" t="s">
        <v>35</v>
      </c>
      <c r="BS13" s="14">
        <v>1.47309639256519E17</v>
      </c>
      <c r="BT13" s="12" t="s">
        <v>44</v>
      </c>
      <c r="BU13" s="12" t="s">
        <v>26</v>
      </c>
      <c r="BV13" s="12" t="s">
        <v>26</v>
      </c>
      <c r="BW13" s="12" t="s">
        <v>26</v>
      </c>
      <c r="BX13" s="12" t="s">
        <v>26</v>
      </c>
      <c r="BY13" s="12" t="s">
        <v>26</v>
      </c>
      <c r="BZ13" s="12" t="s">
        <v>26</v>
      </c>
      <c r="CA13" s="12" t="s">
        <v>26</v>
      </c>
      <c r="CB13" s="12" t="s">
        <v>26</v>
      </c>
      <c r="CC13" s="12" t="s">
        <v>26</v>
      </c>
      <c r="CD13" s="12" t="s">
        <v>26</v>
      </c>
      <c r="CE13" s="12" t="s">
        <v>26</v>
      </c>
      <c r="CF13" s="12" t="s">
        <v>45</v>
      </c>
      <c r="CG13" s="12" t="s">
        <v>46</v>
      </c>
    </row>
    <row r="14">
      <c r="A14" s="12">
        <v>7.0</v>
      </c>
      <c r="B14" s="12" t="s">
        <v>47</v>
      </c>
      <c r="C14" s="13">
        <v>0.0061</v>
      </c>
      <c r="D14" s="13">
        <v>0.0061</v>
      </c>
      <c r="E14" s="13">
        <v>0.006226</v>
      </c>
      <c r="F14" s="13">
        <v>0.004833</v>
      </c>
      <c r="G14" s="12"/>
      <c r="H14" s="12"/>
      <c r="I14" s="12"/>
      <c r="J14" s="12"/>
      <c r="K14" s="12"/>
      <c r="L14" s="12"/>
      <c r="M14" s="12"/>
      <c r="N14" s="14">
        <v>8.4750058E7</v>
      </c>
      <c r="O14" s="14">
        <v>8.4750058E7</v>
      </c>
      <c r="P14" s="14">
        <v>8.6500058E7</v>
      </c>
      <c r="Q14" s="14">
        <v>6.2286958E7</v>
      </c>
      <c r="R14" s="12"/>
      <c r="S14" s="12"/>
      <c r="T14" s="12"/>
      <c r="U14" s="12"/>
      <c r="V14" s="12"/>
      <c r="W14" s="12"/>
      <c r="X14" s="12"/>
      <c r="Y14" s="15">
        <v>0.0</v>
      </c>
      <c r="Z14" s="18">
        <v>-1750000.0</v>
      </c>
      <c r="AA14" s="16">
        <v>2.42131E7</v>
      </c>
      <c r="AB14" s="16">
        <v>6.2286958E7</v>
      </c>
      <c r="AC14" s="12"/>
      <c r="AD14" s="12"/>
      <c r="AE14" s="12"/>
      <c r="AF14" s="12"/>
      <c r="AG14" s="12"/>
      <c r="AH14" s="12"/>
      <c r="AI14" s="12"/>
      <c r="AJ14" s="14">
        <v>9.63754744403E10</v>
      </c>
      <c r="AK14" s="14">
        <v>9.63754744403E10</v>
      </c>
      <c r="AL14" s="14">
        <v>1.081250721155E11</v>
      </c>
      <c r="AM14" s="14">
        <v>8.408739330475E10</v>
      </c>
      <c r="AN14" s="12"/>
      <c r="AO14" s="12"/>
      <c r="AP14" s="12"/>
      <c r="AQ14" s="12"/>
      <c r="AR14" s="12"/>
      <c r="AS14" s="12"/>
      <c r="AT14" s="12"/>
      <c r="AU14" s="17">
        <v>45657.0</v>
      </c>
      <c r="AV14" s="17">
        <v>45657.0</v>
      </c>
      <c r="AW14" s="17">
        <v>45291.0</v>
      </c>
      <c r="AX14" s="17">
        <v>44926.0</v>
      </c>
      <c r="AY14" s="12"/>
      <c r="AZ14" s="12"/>
      <c r="BA14" s="12"/>
      <c r="BB14" s="12"/>
      <c r="BC14" s="12"/>
      <c r="BD14" s="12"/>
      <c r="BE14" s="12"/>
      <c r="BF14" s="12" t="s">
        <v>23</v>
      </c>
      <c r="BG14" s="12" t="s">
        <v>23</v>
      </c>
      <c r="BH14" s="12" t="s">
        <v>23</v>
      </c>
      <c r="BI14" s="12" t="s">
        <v>23</v>
      </c>
      <c r="BJ14" s="12"/>
      <c r="BK14" s="12"/>
      <c r="BL14" s="12"/>
      <c r="BM14" s="12"/>
      <c r="BN14" s="12"/>
      <c r="BO14" s="12"/>
      <c r="BP14" s="12"/>
      <c r="BQ14" s="12" t="s">
        <v>30</v>
      </c>
      <c r="BR14" s="12" t="s">
        <v>35</v>
      </c>
      <c r="BS14" s="14">
        <v>2.048529952284E11</v>
      </c>
      <c r="BT14" s="12"/>
      <c r="BU14" s="12" t="s">
        <v>26</v>
      </c>
      <c r="BV14" s="12"/>
      <c r="BW14" s="12" t="s">
        <v>26</v>
      </c>
      <c r="BX14" s="12" t="s">
        <v>26</v>
      </c>
      <c r="BY14" s="12"/>
      <c r="BZ14" s="12"/>
      <c r="CA14" s="12"/>
      <c r="CB14" s="12"/>
      <c r="CC14" s="12"/>
      <c r="CD14" s="12"/>
      <c r="CE14" s="12"/>
      <c r="CF14" s="12" t="s">
        <v>27</v>
      </c>
      <c r="CG14" s="12" t="s">
        <v>28</v>
      </c>
    </row>
    <row r="15">
      <c r="A15" s="12">
        <v>8.0</v>
      </c>
      <c r="B15" s="12" t="s">
        <v>48</v>
      </c>
      <c r="C15" s="13">
        <v>0.005772</v>
      </c>
      <c r="D15" s="13">
        <v>0.005772</v>
      </c>
      <c r="E15" s="12"/>
      <c r="F15" s="12"/>
      <c r="G15" s="13">
        <v>0.004359</v>
      </c>
      <c r="H15" s="13">
        <v>0.003548</v>
      </c>
      <c r="I15" s="13">
        <v>0.003197</v>
      </c>
      <c r="J15" s="12"/>
      <c r="K15" s="12"/>
      <c r="L15" s="12"/>
      <c r="M15" s="12"/>
      <c r="N15" s="14">
        <v>8.01984E7</v>
      </c>
      <c r="O15" s="14">
        <v>8.01984E7</v>
      </c>
      <c r="P15" s="12"/>
      <c r="Q15" s="12"/>
      <c r="R15" s="14">
        <v>4.57E7</v>
      </c>
      <c r="S15" s="14">
        <v>3.72E7</v>
      </c>
      <c r="T15" s="14">
        <v>3.352E7</v>
      </c>
      <c r="U15" s="12"/>
      <c r="V15" s="12"/>
      <c r="W15" s="12"/>
      <c r="X15" s="12"/>
      <c r="Y15" s="15">
        <v>0.0</v>
      </c>
      <c r="Z15" s="16">
        <v>8.01984E7</v>
      </c>
      <c r="AA15" s="12"/>
      <c r="AB15" s="12"/>
      <c r="AC15" s="16">
        <v>8500000.0</v>
      </c>
      <c r="AD15" s="16">
        <v>3680000.0</v>
      </c>
      <c r="AE15" s="16">
        <v>3.352E7</v>
      </c>
      <c r="AF15" s="12"/>
      <c r="AG15" s="12"/>
      <c r="AH15" s="12"/>
      <c r="AI15" s="12"/>
      <c r="AJ15" s="14">
        <v>9.11994520911E10</v>
      </c>
      <c r="AK15" s="14">
        <v>9.11994520911E10</v>
      </c>
      <c r="AL15" s="12"/>
      <c r="AM15" s="12"/>
      <c r="AN15" s="14">
        <v>7.89778654875E10</v>
      </c>
      <c r="AO15" s="14">
        <v>6.41700001332E10</v>
      </c>
      <c r="AP15" s="14">
        <v>7.08581979612E10</v>
      </c>
      <c r="AQ15" s="12"/>
      <c r="AR15" s="12"/>
      <c r="AS15" s="12"/>
      <c r="AT15" s="12"/>
      <c r="AU15" s="17">
        <v>45657.0</v>
      </c>
      <c r="AV15" s="17">
        <v>45657.0</v>
      </c>
      <c r="AW15" s="12"/>
      <c r="AX15" s="12"/>
      <c r="AY15" s="17">
        <v>44561.0</v>
      </c>
      <c r="AZ15" s="17">
        <v>44196.0</v>
      </c>
      <c r="BA15" s="17">
        <v>43830.0</v>
      </c>
      <c r="BB15" s="12"/>
      <c r="BC15" s="12"/>
      <c r="BD15" s="12"/>
      <c r="BE15" s="12"/>
      <c r="BF15" s="12" t="s">
        <v>23</v>
      </c>
      <c r="BG15" s="12" t="s">
        <v>23</v>
      </c>
      <c r="BH15" s="12"/>
      <c r="BI15" s="12"/>
      <c r="BJ15" s="12" t="s">
        <v>23</v>
      </c>
      <c r="BK15" s="12" t="s">
        <v>23</v>
      </c>
      <c r="BL15" s="12" t="s">
        <v>23</v>
      </c>
      <c r="BM15" s="12"/>
      <c r="BN15" s="12"/>
      <c r="BO15" s="12"/>
      <c r="BP15" s="12"/>
      <c r="BQ15" s="12" t="s">
        <v>30</v>
      </c>
      <c r="BR15" s="12" t="s">
        <v>35</v>
      </c>
      <c r="BS15" s="14">
        <v>1.925245885536E11</v>
      </c>
      <c r="BT15" s="12"/>
      <c r="BU15" s="12" t="s">
        <v>26</v>
      </c>
      <c r="BV15" s="12"/>
      <c r="BW15" s="12"/>
      <c r="BX15" s="12"/>
      <c r="BY15" s="12" t="s">
        <v>26</v>
      </c>
      <c r="BZ15" s="12" t="s">
        <v>26</v>
      </c>
      <c r="CA15" s="12"/>
      <c r="CB15" s="12"/>
      <c r="CC15" s="12"/>
      <c r="CD15" s="12"/>
      <c r="CE15" s="12"/>
      <c r="CF15" s="12" t="s">
        <v>27</v>
      </c>
      <c r="CG15" s="12" t="s">
        <v>28</v>
      </c>
    </row>
    <row r="16">
      <c r="A16" s="12">
        <v>9.0</v>
      </c>
      <c r="B16" s="12" t="s">
        <v>49</v>
      </c>
      <c r="C16" s="13">
        <v>0.005643</v>
      </c>
      <c r="D16" s="13">
        <v>0.001948</v>
      </c>
      <c r="E16" s="13">
        <v>0.001362</v>
      </c>
      <c r="F16" s="12"/>
      <c r="G16" s="13">
        <v>4.86E-4</v>
      </c>
      <c r="H16" s="13">
        <v>4.86E-4</v>
      </c>
      <c r="I16" s="13">
        <v>1.12E-4</v>
      </c>
      <c r="J16" s="12"/>
      <c r="K16" s="12"/>
      <c r="L16" s="12"/>
      <c r="M16" s="12"/>
      <c r="N16" s="14">
        <v>7.8399966E7</v>
      </c>
      <c r="O16" s="14">
        <v>2.7071066E7</v>
      </c>
      <c r="P16" s="14">
        <v>1.8919966E7</v>
      </c>
      <c r="Q16" s="12"/>
      <c r="R16" s="14">
        <v>5091200.0</v>
      </c>
      <c r="S16" s="14">
        <v>5091200.0</v>
      </c>
      <c r="T16" s="14">
        <v>1170000.0</v>
      </c>
      <c r="U16" s="12"/>
      <c r="V16" s="12"/>
      <c r="W16" s="12"/>
      <c r="X16" s="12"/>
      <c r="Y16" s="16">
        <v>5.13289E7</v>
      </c>
      <c r="Z16" s="16">
        <v>8151100.0</v>
      </c>
      <c r="AA16" s="16">
        <v>1.8919966E7</v>
      </c>
      <c r="AB16" s="12"/>
      <c r="AC16" s="15">
        <v>0.0</v>
      </c>
      <c r="AD16" s="16">
        <v>3921200.0</v>
      </c>
      <c r="AE16" s="16">
        <v>1170000.0</v>
      </c>
      <c r="AF16" s="12"/>
      <c r="AG16" s="12"/>
      <c r="AH16" s="12"/>
      <c r="AI16" s="12"/>
      <c r="AJ16" s="14">
        <v>1.007137303872E11</v>
      </c>
      <c r="AK16" s="14">
        <v>3.07844843726E10</v>
      </c>
      <c r="AL16" s="14">
        <v>2.364995741455E10</v>
      </c>
      <c r="AM16" s="12"/>
      <c r="AN16" s="14">
        <v>8.0186400112E9</v>
      </c>
      <c r="AO16" s="14">
        <v>8.0186400112E9</v>
      </c>
      <c r="AP16" s="14">
        <v>2.4732724808E9</v>
      </c>
      <c r="AQ16" s="12"/>
      <c r="AR16" s="12"/>
      <c r="AS16" s="12"/>
      <c r="AT16" s="12"/>
      <c r="AU16" s="17">
        <v>45930.0</v>
      </c>
      <c r="AV16" s="17">
        <v>45657.0</v>
      </c>
      <c r="AW16" s="17">
        <v>45291.0</v>
      </c>
      <c r="AX16" s="12"/>
      <c r="AY16" s="17">
        <v>44074.0</v>
      </c>
      <c r="AZ16" s="17">
        <v>44074.0</v>
      </c>
      <c r="BA16" s="17">
        <v>43830.0</v>
      </c>
      <c r="BB16" s="12"/>
      <c r="BC16" s="12"/>
      <c r="BD16" s="12"/>
      <c r="BE16" s="12"/>
      <c r="BF16" s="12" t="s">
        <v>37</v>
      </c>
      <c r="BG16" s="12" t="s">
        <v>37</v>
      </c>
      <c r="BH16" s="12" t="s">
        <v>37</v>
      </c>
      <c r="BI16" s="12"/>
      <c r="BJ16" s="12" t="s">
        <v>37</v>
      </c>
      <c r="BK16" s="12" t="s">
        <v>37</v>
      </c>
      <c r="BL16" s="12" t="s">
        <v>37</v>
      </c>
      <c r="BM16" s="12"/>
      <c r="BN16" s="12"/>
      <c r="BO16" s="12"/>
      <c r="BP16" s="12"/>
      <c r="BQ16" s="12" t="s">
        <v>30</v>
      </c>
      <c r="BR16" s="12" t="s">
        <v>35</v>
      </c>
      <c r="BS16" s="14">
        <v>1.9867787234568E13</v>
      </c>
      <c r="BT16" s="12" t="s">
        <v>50</v>
      </c>
      <c r="BU16" s="12" t="s">
        <v>26</v>
      </c>
      <c r="BV16" s="12" t="s">
        <v>26</v>
      </c>
      <c r="BW16" s="12" t="s">
        <v>26</v>
      </c>
      <c r="BX16" s="12"/>
      <c r="BY16" s="12"/>
      <c r="BZ16" s="12" t="s">
        <v>32</v>
      </c>
      <c r="CA16" s="12" t="s">
        <v>40</v>
      </c>
      <c r="CB16" s="12"/>
      <c r="CC16" s="12"/>
      <c r="CD16" s="12"/>
      <c r="CE16" s="12"/>
      <c r="CF16" s="12" t="s">
        <v>51</v>
      </c>
      <c r="CG16" s="12" t="s">
        <v>52</v>
      </c>
    </row>
    <row r="17">
      <c r="A17" s="12">
        <v>10.0</v>
      </c>
      <c r="B17" s="12" t="s">
        <v>53</v>
      </c>
      <c r="C17" s="13">
        <v>0.005436</v>
      </c>
      <c r="D17" s="13">
        <v>0.005436</v>
      </c>
      <c r="E17" s="12"/>
      <c r="F17" s="12"/>
      <c r="G17" s="12"/>
      <c r="H17" s="12"/>
      <c r="I17" s="13">
        <v>0.0</v>
      </c>
      <c r="J17" s="13">
        <v>0.0</v>
      </c>
      <c r="K17" s="13">
        <v>4.6E-4</v>
      </c>
      <c r="L17" s="13">
        <v>1.75E-4</v>
      </c>
      <c r="M17" s="12"/>
      <c r="N17" s="14">
        <v>7.553E7</v>
      </c>
      <c r="O17" s="14">
        <v>7.553E7</v>
      </c>
      <c r="P17" s="12"/>
      <c r="Q17" s="12"/>
      <c r="R17" s="12"/>
      <c r="S17" s="12"/>
      <c r="T17" s="14">
        <v>0.0</v>
      </c>
      <c r="U17" s="14">
        <v>0.0</v>
      </c>
      <c r="V17" s="14">
        <v>4820000.0</v>
      </c>
      <c r="W17" s="14">
        <v>1830000.0</v>
      </c>
      <c r="X17" s="12"/>
      <c r="Y17" s="15">
        <v>0.0</v>
      </c>
      <c r="Z17" s="16">
        <v>7.553E7</v>
      </c>
      <c r="AA17" s="12"/>
      <c r="AB17" s="12"/>
      <c r="AC17" s="12"/>
      <c r="AD17" s="12"/>
      <c r="AE17" s="15">
        <v>0.0</v>
      </c>
      <c r="AF17" s="18">
        <v>-4820000.0</v>
      </c>
      <c r="AG17" s="16">
        <v>2990000.0</v>
      </c>
      <c r="AH17" s="16">
        <v>1830000.0</v>
      </c>
      <c r="AI17" s="12"/>
      <c r="AJ17" s="14">
        <v>8.58906738872E10</v>
      </c>
      <c r="AK17" s="14">
        <v>8.58906738872E10</v>
      </c>
      <c r="AL17" s="12"/>
      <c r="AM17" s="12"/>
      <c r="AN17" s="12"/>
      <c r="AO17" s="12"/>
      <c r="AP17" s="14">
        <v>0.0</v>
      </c>
      <c r="AQ17" s="14">
        <v>0.0</v>
      </c>
      <c r="AR17" s="14">
        <v>1.720888456E10</v>
      </c>
      <c r="AS17" s="14">
        <v>3.18479292E9</v>
      </c>
      <c r="AT17" s="12"/>
      <c r="AU17" s="17">
        <v>45657.0</v>
      </c>
      <c r="AV17" s="17">
        <v>45657.0</v>
      </c>
      <c r="AW17" s="12"/>
      <c r="AX17" s="12"/>
      <c r="AY17" s="12"/>
      <c r="AZ17" s="12"/>
      <c r="BA17" s="17">
        <v>43373.0</v>
      </c>
      <c r="BB17" s="17">
        <v>43373.0</v>
      </c>
      <c r="BC17" s="17">
        <v>43100.0</v>
      </c>
      <c r="BD17" s="17">
        <v>42735.0</v>
      </c>
      <c r="BE17" s="12"/>
      <c r="BF17" s="12" t="s">
        <v>23</v>
      </c>
      <c r="BG17" s="12" t="s">
        <v>23</v>
      </c>
      <c r="BH17" s="12"/>
      <c r="BI17" s="12"/>
      <c r="BJ17" s="12"/>
      <c r="BK17" s="12"/>
      <c r="BL17" s="12" t="s">
        <v>37</v>
      </c>
      <c r="BM17" s="12" t="s">
        <v>37</v>
      </c>
      <c r="BN17" s="12" t="s">
        <v>37</v>
      </c>
      <c r="BO17" s="12" t="s">
        <v>37</v>
      </c>
      <c r="BP17" s="12"/>
      <c r="BQ17" s="12" t="s">
        <v>30</v>
      </c>
      <c r="BR17" s="12" t="s">
        <v>38</v>
      </c>
      <c r="BS17" s="14">
        <v>5.84418282711451E14</v>
      </c>
      <c r="BT17" s="12" t="s">
        <v>54</v>
      </c>
      <c r="BU17" s="12" t="s">
        <v>26</v>
      </c>
      <c r="BV17" s="12" t="s">
        <v>32</v>
      </c>
      <c r="BW17" s="12"/>
      <c r="BX17" s="12"/>
      <c r="BY17" s="12"/>
      <c r="BZ17" s="12"/>
      <c r="CA17" s="12" t="s">
        <v>32</v>
      </c>
      <c r="CB17" s="12" t="s">
        <v>32</v>
      </c>
      <c r="CC17" s="12" t="s">
        <v>32</v>
      </c>
      <c r="CD17" s="12" t="s">
        <v>32</v>
      </c>
      <c r="CE17" s="12"/>
      <c r="CF17" s="12" t="s">
        <v>51</v>
      </c>
      <c r="CG17" s="12" t="s">
        <v>52</v>
      </c>
    </row>
    <row r="18">
      <c r="A18" s="12">
        <v>11.0</v>
      </c>
      <c r="B18" s="12" t="s">
        <v>55</v>
      </c>
      <c r="C18" s="13">
        <v>0.004423</v>
      </c>
      <c r="D18" s="13">
        <v>0.004423</v>
      </c>
      <c r="E18" s="13">
        <v>0.004423</v>
      </c>
      <c r="F18" s="13">
        <v>0.004769</v>
      </c>
      <c r="G18" s="13">
        <v>0.005862</v>
      </c>
      <c r="H18" s="13">
        <v>0.006984</v>
      </c>
      <c r="I18" s="13">
        <v>0.008776</v>
      </c>
      <c r="J18" s="12"/>
      <c r="K18" s="12"/>
      <c r="L18" s="12"/>
      <c r="M18" s="12"/>
      <c r="N18" s="14">
        <v>6.14604E7</v>
      </c>
      <c r="O18" s="14">
        <v>6.14604E7</v>
      </c>
      <c r="P18" s="14">
        <v>6.14604E7</v>
      </c>
      <c r="Q18" s="14">
        <v>6.14604E7</v>
      </c>
      <c r="R18" s="14">
        <v>6.14604E7</v>
      </c>
      <c r="S18" s="14">
        <v>7.32171E7</v>
      </c>
      <c r="T18" s="14">
        <v>9.2008E7</v>
      </c>
      <c r="U18" s="12"/>
      <c r="V18" s="12"/>
      <c r="W18" s="12"/>
      <c r="X18" s="12"/>
      <c r="Y18" s="15">
        <v>0.0</v>
      </c>
      <c r="Z18" s="15">
        <v>0.0</v>
      </c>
      <c r="AA18" s="15">
        <v>0.0</v>
      </c>
      <c r="AB18" s="15">
        <v>0.0</v>
      </c>
      <c r="AC18" s="18">
        <v>-1.17567E7</v>
      </c>
      <c r="AD18" s="18">
        <v>-1.87909E7</v>
      </c>
      <c r="AE18" s="16">
        <v>9.2008E7</v>
      </c>
      <c r="AF18" s="12"/>
      <c r="AG18" s="12"/>
      <c r="AH18" s="12"/>
      <c r="AI18" s="12"/>
      <c r="AJ18" s="14">
        <v>6.98911051578E10</v>
      </c>
      <c r="AK18" s="14">
        <v>6.98911051578E10</v>
      </c>
      <c r="AL18" s="14">
        <v>7.68254997708E10</v>
      </c>
      <c r="AM18" s="14">
        <v>8.297154001125E10</v>
      </c>
      <c r="AN18" s="14">
        <v>1.062146870625E11</v>
      </c>
      <c r="AO18" s="14">
        <v>1.262994977088E11</v>
      </c>
      <c r="AP18" s="14">
        <v>1.944964519984E11</v>
      </c>
      <c r="AQ18" s="12"/>
      <c r="AR18" s="12"/>
      <c r="AS18" s="12"/>
      <c r="AT18" s="12"/>
      <c r="AU18" s="17">
        <v>45657.0</v>
      </c>
      <c r="AV18" s="17">
        <v>45657.0</v>
      </c>
      <c r="AW18" s="17">
        <v>45291.0</v>
      </c>
      <c r="AX18" s="17">
        <v>44926.0</v>
      </c>
      <c r="AY18" s="17">
        <v>44561.0</v>
      </c>
      <c r="AZ18" s="17">
        <v>44196.0</v>
      </c>
      <c r="BA18" s="17">
        <v>43830.0</v>
      </c>
      <c r="BB18" s="12"/>
      <c r="BC18" s="12"/>
      <c r="BD18" s="12"/>
      <c r="BE18" s="12"/>
      <c r="BF18" s="12" t="s">
        <v>23</v>
      </c>
      <c r="BG18" s="12" t="s">
        <v>23</v>
      </c>
      <c r="BH18" s="12" t="s">
        <v>23</v>
      </c>
      <c r="BI18" s="12" t="s">
        <v>23</v>
      </c>
      <c r="BJ18" s="12" t="s">
        <v>23</v>
      </c>
      <c r="BK18" s="12" t="s">
        <v>23</v>
      </c>
      <c r="BL18" s="12" t="s">
        <v>23</v>
      </c>
      <c r="BM18" s="12"/>
      <c r="BN18" s="12"/>
      <c r="BO18" s="12"/>
      <c r="BP18" s="12"/>
      <c r="BQ18" s="12" t="s">
        <v>30</v>
      </c>
      <c r="BR18" s="12" t="s">
        <v>35</v>
      </c>
      <c r="BS18" s="14">
        <v>8.01722718181493E14</v>
      </c>
      <c r="BT18" s="12" t="s">
        <v>50</v>
      </c>
      <c r="BU18" s="12" t="s">
        <v>26</v>
      </c>
      <c r="BV18" s="12" t="s">
        <v>26</v>
      </c>
      <c r="BW18" s="12" t="s">
        <v>26</v>
      </c>
      <c r="BX18" s="12" t="s">
        <v>26</v>
      </c>
      <c r="BY18" s="12" t="s">
        <v>26</v>
      </c>
      <c r="BZ18" s="12" t="s">
        <v>26</v>
      </c>
      <c r="CA18" s="12" t="s">
        <v>26</v>
      </c>
      <c r="CB18" s="12"/>
      <c r="CC18" s="12"/>
      <c r="CD18" s="12"/>
      <c r="CE18" s="12"/>
      <c r="CF18" s="12" t="s">
        <v>56</v>
      </c>
      <c r="CG18" s="12" t="s">
        <v>46</v>
      </c>
    </row>
    <row r="19">
      <c r="A19" s="12">
        <v>12.0</v>
      </c>
      <c r="B19" s="12" t="s">
        <v>57</v>
      </c>
      <c r="C19" s="13">
        <v>0.00436</v>
      </c>
      <c r="D19" s="13">
        <v>9.56E-4</v>
      </c>
      <c r="E19" s="13">
        <v>9.54E-4</v>
      </c>
      <c r="F19" s="13">
        <v>0.007761</v>
      </c>
      <c r="G19" s="13">
        <v>0.019042</v>
      </c>
      <c r="H19" s="13">
        <v>0.020512</v>
      </c>
      <c r="I19" s="13">
        <v>0.042279</v>
      </c>
      <c r="J19" s="13">
        <v>0.009269</v>
      </c>
      <c r="K19" s="13">
        <v>9.06E-4</v>
      </c>
      <c r="L19" s="12"/>
      <c r="M19" s="13">
        <v>0.0</v>
      </c>
      <c r="N19" s="14">
        <v>6.057282E7</v>
      </c>
      <c r="O19" s="14">
        <v>1.3276818E7</v>
      </c>
      <c r="P19" s="14">
        <v>1.3250049E7</v>
      </c>
      <c r="Q19" s="14">
        <v>1.00022111E8</v>
      </c>
      <c r="R19" s="14">
        <v>1.99638475E8</v>
      </c>
      <c r="S19" s="14">
        <v>2.15046599E8</v>
      </c>
      <c r="T19" s="14">
        <v>4.43257945E8</v>
      </c>
      <c r="U19" s="14">
        <v>9.7174092E7</v>
      </c>
      <c r="V19" s="14">
        <v>9497424.0</v>
      </c>
      <c r="W19" s="12"/>
      <c r="X19" s="14">
        <v>0.0</v>
      </c>
      <c r="Y19" s="16">
        <v>4.7296002E7</v>
      </c>
      <c r="Z19" s="16">
        <v>26769.0</v>
      </c>
      <c r="AA19" s="18">
        <v>-8.6772062E7</v>
      </c>
      <c r="AB19" s="18">
        <v>-9.9616364E7</v>
      </c>
      <c r="AC19" s="18">
        <v>-1.5408124E7</v>
      </c>
      <c r="AD19" s="18">
        <v>-2.28211346E8</v>
      </c>
      <c r="AE19" s="16">
        <v>3.46083853E8</v>
      </c>
      <c r="AF19" s="16">
        <v>8.7676668E7</v>
      </c>
      <c r="AG19" s="16">
        <v>9497424.0</v>
      </c>
      <c r="AH19" s="12"/>
      <c r="AI19" s="15">
        <v>0.0</v>
      </c>
      <c r="AJ19" s="14">
        <v>6.76679426865E10</v>
      </c>
      <c r="AK19" s="14">
        <v>1.50980384671E10</v>
      </c>
      <c r="AL19" s="14">
        <v>1.656256126455E10</v>
      </c>
      <c r="AM19" s="14">
        <v>1.3502984988625E11</v>
      </c>
      <c r="AN19" s="14">
        <v>3.450113919375E11</v>
      </c>
      <c r="AO19" s="14">
        <v>3.709553836248E11</v>
      </c>
      <c r="AP19" s="14">
        <v>9.370065389936E11</v>
      </c>
      <c r="AQ19" s="14">
        <v>2.4375513634375E11</v>
      </c>
      <c r="AR19" s="14">
        <v>3.390872893E10</v>
      </c>
      <c r="AS19" s="12"/>
      <c r="AT19" s="14">
        <v>0.0</v>
      </c>
      <c r="AU19" s="17">
        <v>45838.0</v>
      </c>
      <c r="AV19" s="17">
        <v>45657.0</v>
      </c>
      <c r="AW19" s="17">
        <v>45291.0</v>
      </c>
      <c r="AX19" s="17">
        <v>44926.0</v>
      </c>
      <c r="AY19" s="17">
        <v>44561.0</v>
      </c>
      <c r="AZ19" s="17">
        <v>44196.0</v>
      </c>
      <c r="BA19" s="17">
        <v>43830.0</v>
      </c>
      <c r="BB19" s="17">
        <v>43465.0</v>
      </c>
      <c r="BC19" s="17">
        <v>43100.0</v>
      </c>
      <c r="BD19" s="12"/>
      <c r="BE19" s="17">
        <v>42004.0</v>
      </c>
      <c r="BF19" s="12" t="s">
        <v>37</v>
      </c>
      <c r="BG19" s="12" t="s">
        <v>37</v>
      </c>
      <c r="BH19" s="12" t="s">
        <v>37</v>
      </c>
      <c r="BI19" s="12" t="s">
        <v>37</v>
      </c>
      <c r="BJ19" s="12" t="s">
        <v>37</v>
      </c>
      <c r="BK19" s="12" t="s">
        <v>37</v>
      </c>
      <c r="BL19" s="12" t="s">
        <v>37</v>
      </c>
      <c r="BM19" s="12" t="s">
        <v>37</v>
      </c>
      <c r="BN19" s="12" t="s">
        <v>37</v>
      </c>
      <c r="BO19" s="12"/>
      <c r="BP19" s="12" t="s">
        <v>37</v>
      </c>
      <c r="BQ19" s="12" t="s">
        <v>30</v>
      </c>
      <c r="BR19" s="12" t="s">
        <v>58</v>
      </c>
      <c r="BS19" s="14">
        <v>2.30676479405298E16</v>
      </c>
      <c r="BT19" s="12" t="s">
        <v>59</v>
      </c>
      <c r="BU19" s="12" t="s">
        <v>26</v>
      </c>
      <c r="BV19" s="12" t="s">
        <v>26</v>
      </c>
      <c r="BW19" s="12" t="s">
        <v>26</v>
      </c>
      <c r="BX19" s="12" t="s">
        <v>26</v>
      </c>
      <c r="BY19" s="12" t="s">
        <v>26</v>
      </c>
      <c r="BZ19" s="12" t="s">
        <v>26</v>
      </c>
      <c r="CA19" s="12" t="s">
        <v>26</v>
      </c>
      <c r="CB19" s="12" t="s">
        <v>26</v>
      </c>
      <c r="CC19" s="12" t="s">
        <v>26</v>
      </c>
      <c r="CD19" s="12"/>
      <c r="CE19" s="12" t="s">
        <v>26</v>
      </c>
      <c r="CF19" s="12" t="s">
        <v>60</v>
      </c>
      <c r="CG19" s="12" t="s">
        <v>61</v>
      </c>
    </row>
    <row r="20">
      <c r="A20" s="12">
        <v>13.0</v>
      </c>
      <c r="B20" s="12" t="s">
        <v>62</v>
      </c>
      <c r="C20" s="13">
        <v>0.004333</v>
      </c>
      <c r="D20" s="13">
        <v>0.002369</v>
      </c>
      <c r="E20" s="13">
        <v>0.0015</v>
      </c>
      <c r="F20" s="13">
        <v>3.0E-4</v>
      </c>
      <c r="G20" s="13">
        <v>1.83E-4</v>
      </c>
      <c r="H20" s="13">
        <v>3.2E-5</v>
      </c>
      <c r="I20" s="13">
        <v>1.4E-5</v>
      </c>
      <c r="J20" s="13">
        <v>0.00218</v>
      </c>
      <c r="K20" s="13">
        <v>0.003156</v>
      </c>
      <c r="L20" s="13">
        <v>0.001857</v>
      </c>
      <c r="M20" s="13">
        <v>0.0</v>
      </c>
      <c r="N20" s="14">
        <v>6.0197206E7</v>
      </c>
      <c r="O20" s="14">
        <v>3.2914106E7</v>
      </c>
      <c r="P20" s="14">
        <v>2.0837406E7</v>
      </c>
      <c r="Q20" s="14">
        <v>3861000.0</v>
      </c>
      <c r="R20" s="14">
        <v>1918700.0</v>
      </c>
      <c r="S20" s="14">
        <v>338900.0</v>
      </c>
      <c r="T20" s="14">
        <v>144500.0</v>
      </c>
      <c r="U20" s="14">
        <v>2.2855E7</v>
      </c>
      <c r="V20" s="14">
        <v>3.30894E7</v>
      </c>
      <c r="W20" s="14">
        <v>1.94717E7</v>
      </c>
      <c r="X20" s="14">
        <v>0.0</v>
      </c>
      <c r="Y20" s="16">
        <v>2.72831E7</v>
      </c>
      <c r="Z20" s="16">
        <v>1.20767E7</v>
      </c>
      <c r="AA20" s="16">
        <v>1.6976406E7</v>
      </c>
      <c r="AB20" s="16">
        <v>1942300.0</v>
      </c>
      <c r="AC20" s="16">
        <v>1579800.0</v>
      </c>
      <c r="AD20" s="16">
        <v>194400.0</v>
      </c>
      <c r="AE20" s="18">
        <v>-2.27105E7</v>
      </c>
      <c r="AF20" s="18">
        <v>-1.02344E7</v>
      </c>
      <c r="AG20" s="16">
        <v>1.36177E7</v>
      </c>
      <c r="AH20" s="16">
        <v>1.94717E7</v>
      </c>
      <c r="AI20" s="15">
        <v>0.0</v>
      </c>
      <c r="AJ20" s="14">
        <v>7.73302015416E10</v>
      </c>
      <c r="AK20" s="14">
        <v>3.74290313678E10</v>
      </c>
      <c r="AL20" s="14">
        <v>2.6046757394E10</v>
      </c>
      <c r="AM20" s="14">
        <v>5.21235007645E9</v>
      </c>
      <c r="AN20" s="14">
        <v>3.3158605725E9</v>
      </c>
      <c r="AO20" s="14">
        <v>5.84602434E8</v>
      </c>
      <c r="AP20" s="14">
        <v>3.054596584E8</v>
      </c>
      <c r="AQ20" s="14">
        <v>5.733378115625E10</v>
      </c>
      <c r="AR20" s="14">
        <v>1.1812915828635E11</v>
      </c>
      <c r="AS20" s="14">
        <v>3.38807581563E10</v>
      </c>
      <c r="AT20" s="14">
        <v>0.0</v>
      </c>
      <c r="AU20" s="17">
        <v>45930.0</v>
      </c>
      <c r="AV20" s="17">
        <v>45657.0</v>
      </c>
      <c r="AW20" s="17">
        <v>45291.0</v>
      </c>
      <c r="AX20" s="17">
        <v>44926.0</v>
      </c>
      <c r="AY20" s="17">
        <v>44561.0</v>
      </c>
      <c r="AZ20" s="17">
        <v>44196.0</v>
      </c>
      <c r="BA20" s="17">
        <v>43830.0</v>
      </c>
      <c r="BB20" s="17">
        <v>43465.0</v>
      </c>
      <c r="BC20" s="17">
        <v>43100.0</v>
      </c>
      <c r="BD20" s="17">
        <v>42735.0</v>
      </c>
      <c r="BE20" s="17">
        <v>42094.0</v>
      </c>
      <c r="BF20" s="12" t="s">
        <v>37</v>
      </c>
      <c r="BG20" s="12" t="s">
        <v>37</v>
      </c>
      <c r="BH20" s="12" t="s">
        <v>37</v>
      </c>
      <c r="BI20" s="12" t="s">
        <v>37</v>
      </c>
      <c r="BJ20" s="12" t="s">
        <v>37</v>
      </c>
      <c r="BK20" s="12" t="s">
        <v>37</v>
      </c>
      <c r="BL20" s="12" t="s">
        <v>37</v>
      </c>
      <c r="BM20" s="12" t="s">
        <v>37</v>
      </c>
      <c r="BN20" s="12" t="s">
        <v>37</v>
      </c>
      <c r="BO20" s="12" t="s">
        <v>37</v>
      </c>
      <c r="BP20" s="12" t="s">
        <v>37</v>
      </c>
      <c r="BQ20" s="12" t="s">
        <v>30</v>
      </c>
      <c r="BR20" s="12" t="s">
        <v>35</v>
      </c>
      <c r="BS20" s="14">
        <v>4.05837752655018E15</v>
      </c>
      <c r="BT20" s="12" t="s">
        <v>39</v>
      </c>
      <c r="BU20" s="12" t="s">
        <v>26</v>
      </c>
      <c r="BV20" s="12" t="s">
        <v>26</v>
      </c>
      <c r="BW20" s="12" t="s">
        <v>26</v>
      </c>
      <c r="BX20" s="12" t="s">
        <v>26</v>
      </c>
      <c r="BY20" s="12" t="s">
        <v>26</v>
      </c>
      <c r="BZ20" s="12" t="s">
        <v>26</v>
      </c>
      <c r="CA20" s="12" t="s">
        <v>26</v>
      </c>
      <c r="CB20" s="12" t="s">
        <v>26</v>
      </c>
      <c r="CC20" s="12" t="s">
        <v>26</v>
      </c>
      <c r="CD20" s="12" t="s">
        <v>26</v>
      </c>
      <c r="CE20" s="12" t="s">
        <v>32</v>
      </c>
      <c r="CF20" s="12" t="s">
        <v>63</v>
      </c>
      <c r="CG20" s="12" t="s">
        <v>46</v>
      </c>
    </row>
    <row r="21" ht="15.75" customHeight="1">
      <c r="A21" s="12">
        <v>14.0</v>
      </c>
      <c r="B21" s="12" t="s">
        <v>64</v>
      </c>
      <c r="C21" s="13">
        <v>0.004127</v>
      </c>
      <c r="D21" s="13">
        <v>0.004127</v>
      </c>
      <c r="E21" s="13">
        <v>0.003805</v>
      </c>
      <c r="F21" s="13">
        <v>0.003308</v>
      </c>
      <c r="G21" s="13">
        <v>0.004066</v>
      </c>
      <c r="H21" s="13">
        <v>0.002953</v>
      </c>
      <c r="I21" s="12"/>
      <c r="J21" s="12"/>
      <c r="K21" s="12"/>
      <c r="L21" s="12"/>
      <c r="M21" s="12"/>
      <c r="N21" s="14">
        <v>5.7337558E7</v>
      </c>
      <c r="O21" s="14">
        <v>5.7337558E7</v>
      </c>
      <c r="P21" s="14">
        <v>5.2862458E7</v>
      </c>
      <c r="Q21" s="14">
        <v>4.2628296E7</v>
      </c>
      <c r="R21" s="14">
        <v>4.2628296E7</v>
      </c>
      <c r="S21" s="14">
        <v>3.0958796E7</v>
      </c>
      <c r="T21" s="12"/>
      <c r="U21" s="12"/>
      <c r="V21" s="12"/>
      <c r="W21" s="12"/>
      <c r="X21" s="12"/>
      <c r="Y21" s="15">
        <v>0.0</v>
      </c>
      <c r="Z21" s="16">
        <v>4475100.0</v>
      </c>
      <c r="AA21" s="16">
        <v>1.0234162E7</v>
      </c>
      <c r="AB21" s="15">
        <v>0.0</v>
      </c>
      <c r="AC21" s="16">
        <v>1.16695E7</v>
      </c>
      <c r="AD21" s="16">
        <v>3.0958796E7</v>
      </c>
      <c r="AE21" s="12"/>
      <c r="AF21" s="12"/>
      <c r="AG21" s="12"/>
      <c r="AH21" s="12"/>
      <c r="AI21" s="12"/>
      <c r="AJ21" s="14">
        <v>6.52027206687E10</v>
      </c>
      <c r="AK21" s="14">
        <v>6.52027206687E10</v>
      </c>
      <c r="AL21" s="14">
        <v>6.60780723046E10</v>
      </c>
      <c r="AM21" s="14">
        <v>5.75481996221E10</v>
      </c>
      <c r="AN21" s="14">
        <v>7.36694053275E10</v>
      </c>
      <c r="AO21" s="14">
        <v>5.34039231492E10</v>
      </c>
      <c r="AP21" s="12"/>
      <c r="AQ21" s="12"/>
      <c r="AR21" s="12"/>
      <c r="AS21" s="12"/>
      <c r="AT21" s="12"/>
      <c r="AU21" s="17">
        <v>45657.0</v>
      </c>
      <c r="AV21" s="17">
        <v>45657.0</v>
      </c>
      <c r="AW21" s="17">
        <v>45291.0</v>
      </c>
      <c r="AX21" s="17">
        <v>44926.0</v>
      </c>
      <c r="AY21" s="17">
        <v>44561.0</v>
      </c>
      <c r="AZ21" s="17">
        <v>44196.0</v>
      </c>
      <c r="BA21" s="12"/>
      <c r="BB21" s="12"/>
      <c r="BC21" s="12"/>
      <c r="BD21" s="12"/>
      <c r="BE21" s="12"/>
      <c r="BF21" s="12" t="s">
        <v>23</v>
      </c>
      <c r="BG21" s="12" t="s">
        <v>23</v>
      </c>
      <c r="BH21" s="12" t="s">
        <v>23</v>
      </c>
      <c r="BI21" s="12" t="s">
        <v>23</v>
      </c>
      <c r="BJ21" s="12" t="s">
        <v>23</v>
      </c>
      <c r="BK21" s="12" t="s">
        <v>23</v>
      </c>
      <c r="BL21" s="12"/>
      <c r="BM21" s="12"/>
      <c r="BN21" s="12"/>
      <c r="BO21" s="12"/>
      <c r="BP21" s="12"/>
      <c r="BQ21" s="12" t="s">
        <v>30</v>
      </c>
      <c r="BR21" s="12" t="s">
        <v>31</v>
      </c>
      <c r="BS21" s="14">
        <v>8.67519996071542E14</v>
      </c>
      <c r="BT21" s="12" t="s">
        <v>54</v>
      </c>
      <c r="BU21" s="12" t="s">
        <v>26</v>
      </c>
      <c r="BV21" s="12" t="s">
        <v>26</v>
      </c>
      <c r="BW21" s="12" t="s">
        <v>26</v>
      </c>
      <c r="BX21" s="12" t="s">
        <v>26</v>
      </c>
      <c r="BY21" s="12" t="s">
        <v>26</v>
      </c>
      <c r="BZ21" s="12" t="s">
        <v>26</v>
      </c>
      <c r="CA21" s="12"/>
      <c r="CB21" s="12"/>
      <c r="CC21" s="12"/>
      <c r="CD21" s="12"/>
      <c r="CE21" s="12"/>
      <c r="CF21" s="12" t="s">
        <v>65</v>
      </c>
      <c r="CG21" s="12" t="s">
        <v>66</v>
      </c>
    </row>
    <row r="22" ht="15.75" hidden="1" customHeight="1">
      <c r="A22" s="12">
        <v>15.0</v>
      </c>
      <c r="B22" s="12" t="s">
        <v>67</v>
      </c>
      <c r="C22" s="13">
        <v>0.004121</v>
      </c>
      <c r="D22" s="13">
        <v>0.004121</v>
      </c>
      <c r="E22" s="13">
        <v>0.00357</v>
      </c>
      <c r="F22" s="12"/>
      <c r="G22" s="12"/>
      <c r="H22" s="12"/>
      <c r="I22" s="12"/>
      <c r="J22" s="12"/>
      <c r="K22" s="12"/>
      <c r="L22" s="12"/>
      <c r="M22" s="12"/>
      <c r="N22" s="14">
        <v>5.726415E7</v>
      </c>
      <c r="O22" s="14">
        <v>5.726415E7</v>
      </c>
      <c r="P22" s="14">
        <v>4.96079E7</v>
      </c>
      <c r="Q22" s="12"/>
      <c r="R22" s="12"/>
      <c r="S22" s="12"/>
      <c r="T22" s="12"/>
      <c r="U22" s="12"/>
      <c r="V22" s="12"/>
      <c r="W22" s="12"/>
      <c r="X22" s="12"/>
      <c r="Y22" s="15">
        <v>0.0</v>
      </c>
      <c r="Z22" s="16">
        <v>7656250.0</v>
      </c>
      <c r="AA22" s="16">
        <v>4.96079E7</v>
      </c>
      <c r="AB22" s="12"/>
      <c r="AC22" s="12"/>
      <c r="AD22" s="12"/>
      <c r="AE22" s="12"/>
      <c r="AF22" s="12"/>
      <c r="AG22" s="12"/>
      <c r="AH22" s="12"/>
      <c r="AI22" s="12"/>
      <c r="AJ22" s="14">
        <v>6.51192430134E10</v>
      </c>
      <c r="AK22" s="14">
        <v>6.51192430134E10</v>
      </c>
      <c r="AL22" s="14">
        <v>6.200987473895E10</v>
      </c>
      <c r="AM22" s="12"/>
      <c r="AN22" s="12"/>
      <c r="AO22" s="12"/>
      <c r="AP22" s="12"/>
      <c r="AQ22" s="12"/>
      <c r="AR22" s="12"/>
      <c r="AS22" s="12"/>
      <c r="AT22" s="12"/>
      <c r="AU22" s="17">
        <v>45657.0</v>
      </c>
      <c r="AV22" s="17">
        <v>45657.0</v>
      </c>
      <c r="AW22" s="17">
        <v>45291.0</v>
      </c>
      <c r="AX22" s="12"/>
      <c r="AY22" s="12"/>
      <c r="AZ22" s="12"/>
      <c r="BA22" s="12"/>
      <c r="BB22" s="12"/>
      <c r="BC22" s="12"/>
      <c r="BD22" s="12"/>
      <c r="BE22" s="12"/>
      <c r="BF22" s="12" t="s">
        <v>23</v>
      </c>
      <c r="BG22" s="12" t="s">
        <v>23</v>
      </c>
      <c r="BH22" s="12" t="s">
        <v>23</v>
      </c>
      <c r="BI22" s="12"/>
      <c r="BJ22" s="12"/>
      <c r="BK22" s="12"/>
      <c r="BL22" s="12"/>
      <c r="BM22" s="12"/>
      <c r="BN22" s="12"/>
      <c r="BO22" s="12"/>
      <c r="BP22" s="12"/>
      <c r="BQ22" s="12" t="s">
        <v>24</v>
      </c>
      <c r="BR22" s="12" t="s">
        <v>68</v>
      </c>
      <c r="BS22" s="14">
        <v>6.75070834968E10</v>
      </c>
      <c r="BT22" s="12"/>
      <c r="BU22" s="12" t="s">
        <v>26</v>
      </c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 t="s">
        <v>28</v>
      </c>
    </row>
    <row r="23" ht="15.75" customHeight="1">
      <c r="A23" s="12">
        <v>16.0</v>
      </c>
      <c r="B23" s="12" t="s">
        <v>69</v>
      </c>
      <c r="C23" s="13">
        <v>0.003996</v>
      </c>
      <c r="D23" s="13">
        <v>0.003996</v>
      </c>
      <c r="E23" s="13">
        <v>0.00437</v>
      </c>
      <c r="F23" s="13">
        <v>0.003998</v>
      </c>
      <c r="G23" s="13">
        <v>0.004161</v>
      </c>
      <c r="H23" s="12"/>
      <c r="I23" s="12"/>
      <c r="J23" s="12"/>
      <c r="K23" s="12"/>
      <c r="L23" s="12"/>
      <c r="M23" s="12"/>
      <c r="N23" s="14">
        <v>5.55231E7</v>
      </c>
      <c r="O23" s="14">
        <v>5.55231E7</v>
      </c>
      <c r="P23" s="14">
        <v>6.07238E7</v>
      </c>
      <c r="Q23" s="14">
        <v>5.15231E7</v>
      </c>
      <c r="R23" s="14">
        <v>4.36201E7</v>
      </c>
      <c r="S23" s="12"/>
      <c r="T23" s="12"/>
      <c r="U23" s="12"/>
      <c r="V23" s="12"/>
      <c r="W23" s="12"/>
      <c r="X23" s="12"/>
      <c r="Y23" s="15">
        <v>0.0</v>
      </c>
      <c r="Z23" s="18">
        <v>-5200700.0</v>
      </c>
      <c r="AA23" s="16">
        <v>9200700.0</v>
      </c>
      <c r="AB23" s="16">
        <v>7903000.0</v>
      </c>
      <c r="AC23" s="16">
        <v>4.36201E7</v>
      </c>
      <c r="AD23" s="12"/>
      <c r="AE23" s="12"/>
      <c r="AF23" s="12"/>
      <c r="AG23" s="12"/>
      <c r="AH23" s="12"/>
      <c r="AI23" s="12"/>
      <c r="AJ23" s="14">
        <v>6.31393680307E10</v>
      </c>
      <c r="AK23" s="14">
        <v>6.31393680307E10</v>
      </c>
      <c r="AL23" s="14">
        <v>7.59047497607E10</v>
      </c>
      <c r="AM23" s="14">
        <v>6.955618511655E10</v>
      </c>
      <c r="AN23" s="14">
        <v>7.5383421975E10</v>
      </c>
      <c r="AO23" s="12"/>
      <c r="AP23" s="12"/>
      <c r="AQ23" s="12"/>
      <c r="AR23" s="12"/>
      <c r="AS23" s="12"/>
      <c r="AT23" s="12"/>
      <c r="AU23" s="17">
        <v>45657.0</v>
      </c>
      <c r="AV23" s="17">
        <v>45657.0</v>
      </c>
      <c r="AW23" s="17">
        <v>45291.0</v>
      </c>
      <c r="AX23" s="17">
        <v>44926.0</v>
      </c>
      <c r="AY23" s="17">
        <v>44561.0</v>
      </c>
      <c r="AZ23" s="12"/>
      <c r="BA23" s="12"/>
      <c r="BB23" s="12"/>
      <c r="BC23" s="12"/>
      <c r="BD23" s="12"/>
      <c r="BE23" s="12"/>
      <c r="BF23" s="12" t="s">
        <v>23</v>
      </c>
      <c r="BG23" s="12" t="s">
        <v>23</v>
      </c>
      <c r="BH23" s="12" t="s">
        <v>23</v>
      </c>
      <c r="BI23" s="12" t="s">
        <v>23</v>
      </c>
      <c r="BJ23" s="12" t="s">
        <v>23</v>
      </c>
      <c r="BK23" s="12"/>
      <c r="BL23" s="12"/>
      <c r="BM23" s="12"/>
      <c r="BN23" s="12"/>
      <c r="BO23" s="12"/>
      <c r="BP23" s="12"/>
      <c r="BQ23" s="12" t="s">
        <v>30</v>
      </c>
      <c r="BR23" s="12" t="s">
        <v>70</v>
      </c>
      <c r="BS23" s="14">
        <v>9.6960452099928E12</v>
      </c>
      <c r="BT23" s="12"/>
      <c r="BU23" s="12" t="s">
        <v>26</v>
      </c>
      <c r="BV23" s="12" t="s">
        <v>26</v>
      </c>
      <c r="BW23" s="12" t="s">
        <v>26</v>
      </c>
      <c r="BX23" s="12" t="s">
        <v>26</v>
      </c>
      <c r="BY23" s="12" t="s">
        <v>26</v>
      </c>
      <c r="BZ23" s="12"/>
      <c r="CA23" s="12"/>
      <c r="CB23" s="12"/>
      <c r="CC23" s="12"/>
      <c r="CD23" s="12"/>
      <c r="CE23" s="12"/>
      <c r="CF23" s="12" t="s">
        <v>71</v>
      </c>
      <c r="CG23" s="12" t="s">
        <v>46</v>
      </c>
    </row>
    <row r="24" ht="15.75" customHeight="1">
      <c r="A24" s="12">
        <v>17.0</v>
      </c>
      <c r="B24" s="12" t="s">
        <v>72</v>
      </c>
      <c r="C24" s="13">
        <v>0.003916</v>
      </c>
      <c r="D24" s="13">
        <v>0.003916</v>
      </c>
      <c r="E24" s="13">
        <v>0.005752</v>
      </c>
      <c r="F24" s="13">
        <v>0.005015</v>
      </c>
      <c r="G24" s="13">
        <v>0.005466</v>
      </c>
      <c r="H24" s="13">
        <v>0.005466</v>
      </c>
      <c r="I24" s="13">
        <v>0.007415</v>
      </c>
      <c r="J24" s="13">
        <v>0.011868</v>
      </c>
      <c r="K24" s="13">
        <v>0.018148</v>
      </c>
      <c r="L24" s="13">
        <v>0.022188</v>
      </c>
      <c r="M24" s="13">
        <v>0.022087</v>
      </c>
      <c r="N24" s="14">
        <v>5.4408154E7</v>
      </c>
      <c r="O24" s="14">
        <v>5.4408154E7</v>
      </c>
      <c r="P24" s="14">
        <v>7.9921969E7</v>
      </c>
      <c r="Q24" s="14">
        <v>6.4626662E7</v>
      </c>
      <c r="R24" s="14">
        <v>5.7308362E7</v>
      </c>
      <c r="S24" s="14">
        <v>5.7308362E7</v>
      </c>
      <c r="T24" s="14">
        <v>7.7741162E7</v>
      </c>
      <c r="U24" s="14">
        <v>1.24426344E8</v>
      </c>
      <c r="V24" s="14">
        <v>1.90266054E8</v>
      </c>
      <c r="W24" s="14">
        <v>2.32616854E8</v>
      </c>
      <c r="X24" s="14">
        <v>2.31389054E8</v>
      </c>
      <c r="Y24" s="15">
        <v>0.0</v>
      </c>
      <c r="Z24" s="18">
        <v>-2.5513815E7</v>
      </c>
      <c r="AA24" s="16">
        <v>1.5295307E7</v>
      </c>
      <c r="AB24" s="16">
        <v>7318300.0</v>
      </c>
      <c r="AC24" s="15">
        <v>0.0</v>
      </c>
      <c r="AD24" s="18">
        <v>-2.04328E7</v>
      </c>
      <c r="AE24" s="18">
        <v>-4.6685182E7</v>
      </c>
      <c r="AF24" s="18">
        <v>-6.583971E7</v>
      </c>
      <c r="AG24" s="18">
        <v>-4.23508E7</v>
      </c>
      <c r="AH24" s="16">
        <v>1227800.0</v>
      </c>
      <c r="AI24" s="16">
        <v>5296900.0</v>
      </c>
      <c r="AJ24" s="14">
        <v>6.18714816622E10</v>
      </c>
      <c r="AK24" s="14">
        <v>6.18714816622E10</v>
      </c>
      <c r="AL24" s="14">
        <v>9.99024609815E10</v>
      </c>
      <c r="AM24" s="14">
        <v>8.724599377395E10</v>
      </c>
      <c r="AN24" s="14">
        <v>9.88569245196E10</v>
      </c>
      <c r="AO24" s="14">
        <v>9.88569245196E10</v>
      </c>
      <c r="AP24" s="14">
        <v>1.64337668342E11</v>
      </c>
      <c r="AQ24" s="14">
        <v>3.121344467E11</v>
      </c>
      <c r="AR24" s="14">
        <v>6.7930841468665E11</v>
      </c>
      <c r="AS24" s="14">
        <v>4.048286938638E11</v>
      </c>
      <c r="AT24" s="14">
        <v>2.998316223378E11</v>
      </c>
      <c r="AU24" s="17">
        <v>45657.0</v>
      </c>
      <c r="AV24" s="17">
        <v>45657.0</v>
      </c>
      <c r="AW24" s="17">
        <v>45291.0</v>
      </c>
      <c r="AX24" s="17">
        <v>44926.0</v>
      </c>
      <c r="AY24" s="17">
        <v>44196.0</v>
      </c>
      <c r="AZ24" s="17">
        <v>44196.0</v>
      </c>
      <c r="BA24" s="17">
        <v>43830.0</v>
      </c>
      <c r="BB24" s="17">
        <v>43465.0</v>
      </c>
      <c r="BC24" s="17">
        <v>43100.0</v>
      </c>
      <c r="BD24" s="17">
        <v>42735.0</v>
      </c>
      <c r="BE24" s="17">
        <v>42369.0</v>
      </c>
      <c r="BF24" s="12" t="s">
        <v>23</v>
      </c>
      <c r="BG24" s="12" t="s">
        <v>23</v>
      </c>
      <c r="BH24" s="12" t="s">
        <v>23</v>
      </c>
      <c r="BI24" s="12" t="s">
        <v>23</v>
      </c>
      <c r="BJ24" s="12" t="s">
        <v>23</v>
      </c>
      <c r="BK24" s="12" t="s">
        <v>23</v>
      </c>
      <c r="BL24" s="12" t="s">
        <v>23</v>
      </c>
      <c r="BM24" s="12" t="s">
        <v>37</v>
      </c>
      <c r="BN24" s="12" t="s">
        <v>37</v>
      </c>
      <c r="BO24" s="12" t="s">
        <v>37</v>
      </c>
      <c r="BP24" s="12" t="s">
        <v>37</v>
      </c>
      <c r="BQ24" s="12" t="s">
        <v>30</v>
      </c>
      <c r="BR24" s="12" t="s">
        <v>38</v>
      </c>
      <c r="BS24" s="14">
        <v>1.07704281935956E16</v>
      </c>
      <c r="BT24" s="12" t="s">
        <v>50</v>
      </c>
      <c r="BU24" s="12" t="s">
        <v>26</v>
      </c>
      <c r="BV24" s="12" t="s">
        <v>26</v>
      </c>
      <c r="BW24" s="12" t="s">
        <v>26</v>
      </c>
      <c r="BX24" s="12" t="s">
        <v>26</v>
      </c>
      <c r="BY24" s="12" t="s">
        <v>26</v>
      </c>
      <c r="BZ24" s="12" t="s">
        <v>26</v>
      </c>
      <c r="CA24" s="12" t="s">
        <v>26</v>
      </c>
      <c r="CB24" s="12" t="s">
        <v>26</v>
      </c>
      <c r="CC24" s="12" t="s">
        <v>26</v>
      </c>
      <c r="CD24" s="12" t="s">
        <v>26</v>
      </c>
      <c r="CE24" s="12" t="s">
        <v>26</v>
      </c>
      <c r="CF24" s="12" t="s">
        <v>73</v>
      </c>
      <c r="CG24" s="12" t="s">
        <v>46</v>
      </c>
    </row>
    <row r="25" ht="15.75" customHeight="1">
      <c r="A25" s="12">
        <v>18.0</v>
      </c>
      <c r="B25" s="12" t="s">
        <v>74</v>
      </c>
      <c r="C25" s="13">
        <v>0.00389</v>
      </c>
      <c r="D25" s="13">
        <v>0.00389</v>
      </c>
      <c r="E25" s="13">
        <v>0.003871</v>
      </c>
      <c r="F25" s="13">
        <v>0.00382</v>
      </c>
      <c r="G25" s="13">
        <v>0.004485</v>
      </c>
      <c r="H25" s="13">
        <v>0.00392</v>
      </c>
      <c r="I25" s="13">
        <v>0.003787</v>
      </c>
      <c r="J25" s="13">
        <v>0.009717</v>
      </c>
      <c r="K25" s="13">
        <v>0.008287</v>
      </c>
      <c r="L25" s="13">
        <v>0.004228</v>
      </c>
      <c r="M25" s="13">
        <v>0.002391</v>
      </c>
      <c r="N25" s="14">
        <v>5.4042776E7</v>
      </c>
      <c r="O25" s="14">
        <v>5.4042776E7</v>
      </c>
      <c r="P25" s="14">
        <v>5.3781176E7</v>
      </c>
      <c r="Q25" s="14">
        <v>4.9224576E7</v>
      </c>
      <c r="R25" s="14">
        <v>4.7025776E7</v>
      </c>
      <c r="S25" s="14">
        <v>4.1100276E7</v>
      </c>
      <c r="T25" s="14">
        <v>3.9701876E7</v>
      </c>
      <c r="U25" s="14">
        <v>1.01868995E8</v>
      </c>
      <c r="V25" s="14">
        <v>8.6877195E7</v>
      </c>
      <c r="W25" s="14">
        <v>4.4328118E7</v>
      </c>
      <c r="X25" s="14">
        <v>2.5045218E7</v>
      </c>
      <c r="Y25" s="15">
        <v>0.0</v>
      </c>
      <c r="Z25" s="16">
        <v>261600.0</v>
      </c>
      <c r="AA25" s="16">
        <v>4556600.0</v>
      </c>
      <c r="AB25" s="16">
        <v>2198800.0</v>
      </c>
      <c r="AC25" s="16">
        <v>5925500.0</v>
      </c>
      <c r="AD25" s="16">
        <v>1398400.0</v>
      </c>
      <c r="AE25" s="18">
        <v>-6.2167119E7</v>
      </c>
      <c r="AF25" s="16">
        <v>1.49918E7</v>
      </c>
      <c r="AG25" s="16">
        <v>4.2549077E7</v>
      </c>
      <c r="AH25" s="16">
        <v>1.92829E7</v>
      </c>
      <c r="AI25" s="18">
        <v>-1074900.0</v>
      </c>
      <c r="AJ25" s="14">
        <v>6.14559836389E10</v>
      </c>
      <c r="AK25" s="14">
        <v>6.14559836389E10</v>
      </c>
      <c r="AL25" s="14">
        <v>6.722646987315E10</v>
      </c>
      <c r="AM25" s="14">
        <v>6.64531776909E10</v>
      </c>
      <c r="AN25" s="14">
        <v>8.126904618E10</v>
      </c>
      <c r="AO25" s="14">
        <v>7.0897976136E10</v>
      </c>
      <c r="AP25" s="14">
        <v>8.3926115388E10</v>
      </c>
      <c r="AQ25" s="14">
        <v>2.5554734933125E11</v>
      </c>
      <c r="AR25" s="14">
        <v>3.101515867667E11</v>
      </c>
      <c r="AS25" s="14">
        <v>7.71452876895E10</v>
      </c>
      <c r="AT25" s="14">
        <v>3.245334300465E10</v>
      </c>
      <c r="AU25" s="17">
        <v>45657.0</v>
      </c>
      <c r="AV25" s="17">
        <v>45657.0</v>
      </c>
      <c r="AW25" s="17">
        <v>45291.0</v>
      </c>
      <c r="AX25" s="17">
        <v>44926.0</v>
      </c>
      <c r="AY25" s="17">
        <v>44561.0</v>
      </c>
      <c r="AZ25" s="17">
        <v>44196.0</v>
      </c>
      <c r="BA25" s="17">
        <v>43830.0</v>
      </c>
      <c r="BB25" s="17">
        <v>43465.0</v>
      </c>
      <c r="BC25" s="17">
        <v>43100.0</v>
      </c>
      <c r="BD25" s="17">
        <v>42735.0</v>
      </c>
      <c r="BE25" s="17">
        <v>42369.0</v>
      </c>
      <c r="BF25" s="12" t="s">
        <v>23</v>
      </c>
      <c r="BG25" s="12" t="s">
        <v>23</v>
      </c>
      <c r="BH25" s="12" t="s">
        <v>23</v>
      </c>
      <c r="BI25" s="12" t="s">
        <v>23</v>
      </c>
      <c r="BJ25" s="12" t="s">
        <v>23</v>
      </c>
      <c r="BK25" s="12" t="s">
        <v>23</v>
      </c>
      <c r="BL25" s="12" t="s">
        <v>23</v>
      </c>
      <c r="BM25" s="12" t="s">
        <v>37</v>
      </c>
      <c r="BN25" s="12" t="s">
        <v>37</v>
      </c>
      <c r="BO25" s="12" t="s">
        <v>37</v>
      </c>
      <c r="BP25" s="12" t="s">
        <v>37</v>
      </c>
      <c r="BQ25" s="12" t="s">
        <v>30</v>
      </c>
      <c r="BR25" s="12" t="s">
        <v>35</v>
      </c>
      <c r="BS25" s="14">
        <v>7.61612973971081E16</v>
      </c>
      <c r="BT25" s="12" t="s">
        <v>44</v>
      </c>
      <c r="BU25" s="12" t="s">
        <v>26</v>
      </c>
      <c r="BV25" s="12" t="s">
        <v>26</v>
      </c>
      <c r="BW25" s="12" t="s">
        <v>26</v>
      </c>
      <c r="BX25" s="12" t="s">
        <v>26</v>
      </c>
      <c r="BY25" s="12" t="s">
        <v>26</v>
      </c>
      <c r="BZ25" s="12" t="s">
        <v>26</v>
      </c>
      <c r="CA25" s="12" t="s">
        <v>26</v>
      </c>
      <c r="CB25" s="12" t="s">
        <v>26</v>
      </c>
      <c r="CC25" s="12" t="s">
        <v>26</v>
      </c>
      <c r="CD25" s="12" t="s">
        <v>26</v>
      </c>
      <c r="CE25" s="12" t="s">
        <v>26</v>
      </c>
      <c r="CF25" s="12" t="s">
        <v>75</v>
      </c>
      <c r="CG25" s="12" t="s">
        <v>46</v>
      </c>
    </row>
    <row r="26" ht="15.75" customHeight="1">
      <c r="A26" s="12">
        <v>19.0</v>
      </c>
      <c r="B26" s="12" t="s">
        <v>76</v>
      </c>
      <c r="C26" s="13">
        <v>0.003599</v>
      </c>
      <c r="D26" s="13">
        <v>0.003599</v>
      </c>
      <c r="E26" s="12"/>
      <c r="F26" s="12"/>
      <c r="G26" s="12"/>
      <c r="H26" s="13">
        <v>0.0</v>
      </c>
      <c r="I26" s="13">
        <v>0.0</v>
      </c>
      <c r="J26" s="13">
        <v>0.009512</v>
      </c>
      <c r="K26" s="13">
        <v>0.006383</v>
      </c>
      <c r="L26" s="12"/>
      <c r="M26" s="12"/>
      <c r="N26" s="14">
        <v>5.0E7</v>
      </c>
      <c r="O26" s="14">
        <v>5.0E7</v>
      </c>
      <c r="P26" s="12"/>
      <c r="Q26" s="12"/>
      <c r="R26" s="12"/>
      <c r="S26" s="14">
        <v>0.0</v>
      </c>
      <c r="T26" s="14">
        <v>0.0</v>
      </c>
      <c r="U26" s="14">
        <v>9.97248E7</v>
      </c>
      <c r="V26" s="14">
        <v>6.69225E7</v>
      </c>
      <c r="W26" s="12"/>
      <c r="X26" s="12"/>
      <c r="Y26" s="15">
        <v>0.0</v>
      </c>
      <c r="Z26" s="16">
        <v>5.0E7</v>
      </c>
      <c r="AA26" s="12"/>
      <c r="AB26" s="12"/>
      <c r="AC26" s="12"/>
      <c r="AD26" s="15">
        <v>0.0</v>
      </c>
      <c r="AE26" s="18">
        <v>-9.97248E7</v>
      </c>
      <c r="AF26" s="16">
        <v>3.28023E7</v>
      </c>
      <c r="AG26" s="16">
        <v>6.69225E7</v>
      </c>
      <c r="AH26" s="12"/>
      <c r="AI26" s="12"/>
      <c r="AJ26" s="14">
        <v>5.68586481155E10</v>
      </c>
      <c r="AK26" s="14">
        <v>5.68586481155E10</v>
      </c>
      <c r="AL26" s="12"/>
      <c r="AM26" s="12"/>
      <c r="AN26" s="12"/>
      <c r="AO26" s="14">
        <v>0.0</v>
      </c>
      <c r="AP26" s="14">
        <v>0.0</v>
      </c>
      <c r="AQ26" s="14">
        <v>2.50153428E11</v>
      </c>
      <c r="AR26" s="14">
        <v>2.3893393713E11</v>
      </c>
      <c r="AS26" s="12"/>
      <c r="AT26" s="12"/>
      <c r="AU26" s="17">
        <v>45657.0</v>
      </c>
      <c r="AV26" s="17">
        <v>45657.0</v>
      </c>
      <c r="AW26" s="12"/>
      <c r="AX26" s="12"/>
      <c r="AY26" s="12"/>
      <c r="AZ26" s="17">
        <v>43799.0</v>
      </c>
      <c r="BA26" s="17">
        <v>43799.0</v>
      </c>
      <c r="BB26" s="17">
        <v>43465.0</v>
      </c>
      <c r="BC26" s="17">
        <v>43100.0</v>
      </c>
      <c r="BD26" s="12"/>
      <c r="BE26" s="12"/>
      <c r="BF26" s="12" t="s">
        <v>23</v>
      </c>
      <c r="BG26" s="12" t="s">
        <v>23</v>
      </c>
      <c r="BH26" s="12"/>
      <c r="BI26" s="12"/>
      <c r="BJ26" s="12"/>
      <c r="BK26" s="12" t="s">
        <v>37</v>
      </c>
      <c r="BL26" s="12" t="s">
        <v>37</v>
      </c>
      <c r="BM26" s="12" t="s">
        <v>37</v>
      </c>
      <c r="BN26" s="12" t="s">
        <v>37</v>
      </c>
      <c r="BO26" s="12"/>
      <c r="BP26" s="12"/>
      <c r="BQ26" s="12" t="s">
        <v>30</v>
      </c>
      <c r="BR26" s="12" t="s">
        <v>38</v>
      </c>
      <c r="BS26" s="14">
        <v>2.95991067162357E15</v>
      </c>
      <c r="BT26" s="12" t="s">
        <v>39</v>
      </c>
      <c r="BU26" s="12" t="s">
        <v>26</v>
      </c>
      <c r="BV26" s="12" t="s">
        <v>26</v>
      </c>
      <c r="BW26" s="12"/>
      <c r="BX26" s="12"/>
      <c r="BY26" s="12"/>
      <c r="BZ26" s="12" t="s">
        <v>26</v>
      </c>
      <c r="CA26" s="12" t="s">
        <v>26</v>
      </c>
      <c r="CB26" s="12" t="s">
        <v>26</v>
      </c>
      <c r="CC26" s="12" t="s">
        <v>26</v>
      </c>
      <c r="CD26" s="12"/>
      <c r="CE26" s="12"/>
      <c r="CF26" s="12" t="s">
        <v>41</v>
      </c>
      <c r="CG26" s="12" t="s">
        <v>42</v>
      </c>
    </row>
    <row r="27" ht="15.75" customHeight="1">
      <c r="A27" s="12">
        <v>20.0</v>
      </c>
      <c r="B27" s="12" t="s">
        <v>77</v>
      </c>
      <c r="C27" s="13">
        <v>0.003213</v>
      </c>
      <c r="D27" s="13">
        <v>0.003213</v>
      </c>
      <c r="E27" s="13">
        <v>0.003038</v>
      </c>
      <c r="F27" s="13">
        <v>9.78E-4</v>
      </c>
      <c r="G27" s="13">
        <v>2.56E-4</v>
      </c>
      <c r="H27" s="12"/>
      <c r="I27" s="12"/>
      <c r="J27" s="12"/>
      <c r="K27" s="12"/>
      <c r="L27" s="12"/>
      <c r="M27" s="12"/>
      <c r="N27" s="14">
        <v>4.46351E7</v>
      </c>
      <c r="O27" s="14">
        <v>4.46351E7</v>
      </c>
      <c r="P27" s="14">
        <v>4.22078E7</v>
      </c>
      <c r="Q27" s="14">
        <v>1.26019E7</v>
      </c>
      <c r="R27" s="14">
        <v>2681600.0</v>
      </c>
      <c r="S27" s="12"/>
      <c r="T27" s="12"/>
      <c r="U27" s="12"/>
      <c r="V27" s="12"/>
      <c r="W27" s="12"/>
      <c r="X27" s="12"/>
      <c r="Y27" s="15">
        <v>0.0</v>
      </c>
      <c r="Z27" s="16">
        <v>2427300.0</v>
      </c>
      <c r="AA27" s="16">
        <v>2.96059E7</v>
      </c>
      <c r="AB27" s="16">
        <v>9920300.0</v>
      </c>
      <c r="AC27" s="16">
        <v>2681600.0</v>
      </c>
      <c r="AD27" s="12"/>
      <c r="AE27" s="12"/>
      <c r="AF27" s="12"/>
      <c r="AG27" s="12"/>
      <c r="AH27" s="12"/>
      <c r="AI27" s="12"/>
      <c r="AJ27" s="14">
        <v>5.64634015445E10</v>
      </c>
      <c r="AK27" s="14">
        <v>5.64634015445E10</v>
      </c>
      <c r="AL27" s="14">
        <v>5.275974988565E10</v>
      </c>
      <c r="AM27" s="14">
        <v>1.83357646614E10</v>
      </c>
      <c r="AN27" s="14">
        <v>3.6737919582E9</v>
      </c>
      <c r="AO27" s="12"/>
      <c r="AP27" s="12"/>
      <c r="AQ27" s="12"/>
      <c r="AR27" s="12"/>
      <c r="AS27" s="12"/>
      <c r="AT27" s="12"/>
      <c r="AU27" s="17">
        <v>45473.0</v>
      </c>
      <c r="AV27" s="17">
        <v>45473.0</v>
      </c>
      <c r="AW27" s="17">
        <v>45291.0</v>
      </c>
      <c r="AX27" s="17">
        <v>44742.0</v>
      </c>
      <c r="AY27" s="17">
        <v>44377.0</v>
      </c>
      <c r="AZ27" s="12"/>
      <c r="BA27" s="12"/>
      <c r="BB27" s="12"/>
      <c r="BC27" s="12"/>
      <c r="BD27" s="12"/>
      <c r="BE27" s="12"/>
      <c r="BF27" s="12" t="s">
        <v>23</v>
      </c>
      <c r="BG27" s="12" t="s">
        <v>23</v>
      </c>
      <c r="BH27" s="12" t="s">
        <v>23</v>
      </c>
      <c r="BI27" s="12" t="s">
        <v>23</v>
      </c>
      <c r="BJ27" s="12" t="s">
        <v>23</v>
      </c>
      <c r="BK27" s="12"/>
      <c r="BL27" s="12"/>
      <c r="BM27" s="12"/>
      <c r="BN27" s="12"/>
      <c r="BO27" s="12"/>
      <c r="BP27" s="12"/>
      <c r="BQ27" s="12" t="s">
        <v>30</v>
      </c>
      <c r="BR27" s="12" t="s">
        <v>31</v>
      </c>
      <c r="BS27" s="14">
        <v>2.28861093362574E15</v>
      </c>
      <c r="BT27" s="12" t="s">
        <v>44</v>
      </c>
      <c r="BU27" s="12" t="s">
        <v>26</v>
      </c>
      <c r="BV27" s="12" t="s">
        <v>26</v>
      </c>
      <c r="BW27" s="12" t="s">
        <v>26</v>
      </c>
      <c r="BX27" s="12" t="s">
        <v>26</v>
      </c>
      <c r="BY27" s="12" t="s">
        <v>26</v>
      </c>
      <c r="BZ27" s="12"/>
      <c r="CA27" s="12"/>
      <c r="CB27" s="12"/>
      <c r="CC27" s="12"/>
      <c r="CD27" s="12"/>
      <c r="CE27" s="12"/>
      <c r="CF27" s="12" t="s">
        <v>78</v>
      </c>
      <c r="CG27" s="12" t="s">
        <v>46</v>
      </c>
    </row>
    <row r="28" ht="15.75" customHeight="1">
      <c r="A28" s="12">
        <v>21.0</v>
      </c>
      <c r="B28" s="12" t="s">
        <v>79</v>
      </c>
      <c r="C28" s="13">
        <v>0.002892</v>
      </c>
      <c r="D28" s="12"/>
      <c r="E28" s="12"/>
      <c r="F28" s="12"/>
      <c r="G28" s="12"/>
      <c r="H28" s="13">
        <v>0.003985</v>
      </c>
      <c r="I28" s="12"/>
      <c r="J28" s="12"/>
      <c r="K28" s="12"/>
      <c r="L28" s="12"/>
      <c r="M28" s="12"/>
      <c r="N28" s="14">
        <v>4.0187225E7</v>
      </c>
      <c r="O28" s="12"/>
      <c r="P28" s="12"/>
      <c r="Q28" s="12"/>
      <c r="R28" s="12"/>
      <c r="S28" s="14">
        <v>4.1782878E7</v>
      </c>
      <c r="T28" s="12"/>
      <c r="U28" s="12"/>
      <c r="V28" s="12"/>
      <c r="W28" s="12"/>
      <c r="X28" s="12"/>
      <c r="Y28" s="16">
        <v>4.0187225E7</v>
      </c>
      <c r="Z28" s="12"/>
      <c r="AA28" s="12"/>
      <c r="AB28" s="12"/>
      <c r="AC28" s="12"/>
      <c r="AD28" s="16">
        <v>4.1782878E7</v>
      </c>
      <c r="AE28" s="12"/>
      <c r="AF28" s="12"/>
      <c r="AG28" s="12"/>
      <c r="AH28" s="12"/>
      <c r="AI28" s="12"/>
      <c r="AJ28" s="14">
        <v>5.04814656778E10</v>
      </c>
      <c r="AK28" s="12"/>
      <c r="AL28" s="12"/>
      <c r="AM28" s="12"/>
      <c r="AN28" s="12"/>
      <c r="AO28" s="14">
        <v>7.2075464604E10</v>
      </c>
      <c r="AP28" s="12"/>
      <c r="AQ28" s="12"/>
      <c r="AR28" s="12"/>
      <c r="AS28" s="12"/>
      <c r="AT28" s="12"/>
      <c r="AU28" s="17">
        <v>45808.0</v>
      </c>
      <c r="AV28" s="12"/>
      <c r="AW28" s="12"/>
      <c r="AX28" s="12"/>
      <c r="AY28" s="12"/>
      <c r="AZ28" s="17">
        <v>44196.0</v>
      </c>
      <c r="BA28" s="12"/>
      <c r="BB28" s="12"/>
      <c r="BC28" s="12"/>
      <c r="BD28" s="12"/>
      <c r="BE28" s="12"/>
      <c r="BF28" s="12" t="s">
        <v>37</v>
      </c>
      <c r="BG28" s="12"/>
      <c r="BH28" s="12"/>
      <c r="BI28" s="12"/>
      <c r="BJ28" s="12"/>
      <c r="BK28" s="12" t="s">
        <v>23</v>
      </c>
      <c r="BL28" s="12"/>
      <c r="BM28" s="12"/>
      <c r="BN28" s="12"/>
      <c r="BO28" s="12"/>
      <c r="BP28" s="12"/>
      <c r="BQ28" s="12" t="s">
        <v>30</v>
      </c>
      <c r="BR28" s="12" t="s">
        <v>35</v>
      </c>
      <c r="BS28" s="14">
        <v>5.2364730234216E12</v>
      </c>
      <c r="BT28" s="12"/>
      <c r="BU28" s="12"/>
      <c r="BV28" s="12"/>
      <c r="BW28" s="12"/>
      <c r="BX28" s="12"/>
      <c r="BY28" s="12"/>
      <c r="BZ28" s="12" t="s">
        <v>26</v>
      </c>
      <c r="CA28" s="12"/>
      <c r="CB28" s="12"/>
      <c r="CC28" s="12"/>
      <c r="CD28" s="12"/>
      <c r="CE28" s="12"/>
      <c r="CF28" s="12" t="s">
        <v>27</v>
      </c>
      <c r="CG28" s="12" t="s">
        <v>28</v>
      </c>
    </row>
    <row r="29" ht="15.75" hidden="1" customHeight="1">
      <c r="A29" s="12">
        <v>22.0</v>
      </c>
      <c r="B29" s="12" t="s">
        <v>80</v>
      </c>
      <c r="C29" s="13">
        <v>0.002764</v>
      </c>
      <c r="D29" s="13">
        <v>0.002764</v>
      </c>
      <c r="E29" s="12"/>
      <c r="F29" s="12"/>
      <c r="G29" s="12"/>
      <c r="H29" s="12"/>
      <c r="I29" s="12"/>
      <c r="J29" s="12"/>
      <c r="K29" s="12"/>
      <c r="L29" s="12"/>
      <c r="M29" s="12"/>
      <c r="N29" s="14">
        <v>3.84065E7</v>
      </c>
      <c r="O29" s="14">
        <v>3.84065E7</v>
      </c>
      <c r="P29" s="12"/>
      <c r="Q29" s="12"/>
      <c r="R29" s="12"/>
      <c r="S29" s="12"/>
      <c r="T29" s="12"/>
      <c r="U29" s="12"/>
      <c r="V29" s="12"/>
      <c r="W29" s="12"/>
      <c r="X29" s="12"/>
      <c r="Y29" s="15">
        <v>0.0</v>
      </c>
      <c r="Z29" s="16">
        <v>3.84065E7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4">
        <v>4.36748334086E10</v>
      </c>
      <c r="AK29" s="14">
        <v>4.36748334086E10</v>
      </c>
      <c r="AL29" s="12"/>
      <c r="AM29" s="12"/>
      <c r="AN29" s="12"/>
      <c r="AO29" s="12"/>
      <c r="AP29" s="12"/>
      <c r="AQ29" s="12"/>
      <c r="AR29" s="12"/>
      <c r="AS29" s="12"/>
      <c r="AT29" s="12"/>
      <c r="AU29" s="17">
        <v>45657.0</v>
      </c>
      <c r="AV29" s="17">
        <v>45657.0</v>
      </c>
      <c r="AW29" s="12"/>
      <c r="AX29" s="12"/>
      <c r="AY29" s="12"/>
      <c r="AZ29" s="12"/>
      <c r="BA29" s="12"/>
      <c r="BB29" s="12"/>
      <c r="BC29" s="12"/>
      <c r="BD29" s="12"/>
      <c r="BE29" s="12"/>
      <c r="BF29" s="12" t="s">
        <v>23</v>
      </c>
      <c r="BG29" s="12" t="s">
        <v>23</v>
      </c>
      <c r="BH29" s="12"/>
      <c r="BI29" s="12"/>
      <c r="BJ29" s="12"/>
      <c r="BK29" s="12"/>
      <c r="BL29" s="12"/>
      <c r="BM29" s="12"/>
      <c r="BN29" s="12"/>
      <c r="BO29" s="12"/>
      <c r="BP29" s="12"/>
      <c r="BQ29" s="12" t="s">
        <v>24</v>
      </c>
      <c r="BR29" s="12" t="s">
        <v>81</v>
      </c>
      <c r="BS29" s="14">
        <v>3.4010276056668E12</v>
      </c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 t="s">
        <v>28</v>
      </c>
    </row>
    <row r="30" ht="15.75" customHeight="1">
      <c r="A30" s="12">
        <v>23.0</v>
      </c>
      <c r="B30" s="12" t="s">
        <v>82</v>
      </c>
      <c r="C30" s="13">
        <v>0.001604</v>
      </c>
      <c r="D30" s="13">
        <v>0.001508</v>
      </c>
      <c r="E30" s="13">
        <v>0.001222</v>
      </c>
      <c r="F30" s="13">
        <v>8.86E-4</v>
      </c>
      <c r="G30" s="13">
        <v>0.001297</v>
      </c>
      <c r="H30" s="13">
        <v>0.00112</v>
      </c>
      <c r="I30" s="13">
        <v>0.002273</v>
      </c>
      <c r="J30" s="13">
        <v>0.002277</v>
      </c>
      <c r="K30" s="13">
        <v>0.00144</v>
      </c>
      <c r="L30" s="13">
        <v>5.52E-4</v>
      </c>
      <c r="M30" s="13">
        <v>2.73E-4</v>
      </c>
      <c r="N30" s="14">
        <v>2.2292042E7</v>
      </c>
      <c r="O30" s="14">
        <v>2.0948442E7</v>
      </c>
      <c r="P30" s="14">
        <v>1.6979242E7</v>
      </c>
      <c r="Q30" s="14">
        <v>1.14152E7</v>
      </c>
      <c r="R30" s="14">
        <v>1.36026E7</v>
      </c>
      <c r="S30" s="14">
        <v>1.17422E7</v>
      </c>
      <c r="T30" s="14">
        <v>2.3830071E7</v>
      </c>
      <c r="U30" s="14">
        <v>2.3869071E7</v>
      </c>
      <c r="V30" s="14">
        <v>1.50969E7</v>
      </c>
      <c r="W30" s="14">
        <v>5785429.0</v>
      </c>
      <c r="X30" s="14">
        <v>2855000.0</v>
      </c>
      <c r="Y30" s="16">
        <v>1343600.0</v>
      </c>
      <c r="Z30" s="16">
        <v>3969200.0</v>
      </c>
      <c r="AA30" s="16">
        <v>5564042.0</v>
      </c>
      <c r="AB30" s="18">
        <v>-2187400.0</v>
      </c>
      <c r="AC30" s="16">
        <v>1860400.0</v>
      </c>
      <c r="AD30" s="18">
        <v>-1.2087871E7</v>
      </c>
      <c r="AE30" s="18">
        <v>-39000.0</v>
      </c>
      <c r="AF30" s="16">
        <v>8772171.0</v>
      </c>
      <c r="AG30" s="16">
        <v>9311471.0</v>
      </c>
      <c r="AH30" s="16">
        <v>2930429.0</v>
      </c>
      <c r="AI30" s="16">
        <v>176300.0</v>
      </c>
      <c r="AJ30" s="14">
        <v>2.86366795778E10</v>
      </c>
      <c r="AK30" s="14">
        <v>2.38220018736E10</v>
      </c>
      <c r="AL30" s="14">
        <v>2.122405241785E10</v>
      </c>
      <c r="AM30" s="14">
        <v>1.541052002105E10</v>
      </c>
      <c r="AN30" s="14">
        <v>2.350775304E10</v>
      </c>
      <c r="AO30" s="14">
        <v>2.02552950132E10</v>
      </c>
      <c r="AP30" s="14">
        <v>5.03745789284E10</v>
      </c>
      <c r="AQ30" s="14">
        <v>5.987766769375E10</v>
      </c>
      <c r="AR30" s="14">
        <v>5.38959330345E10</v>
      </c>
      <c r="AS30" s="14">
        <v>1.00666464969E10</v>
      </c>
      <c r="AT30" s="14">
        <v>3.69948045E9</v>
      </c>
      <c r="AU30" s="17">
        <v>45930.0</v>
      </c>
      <c r="AV30" s="17">
        <v>45657.0</v>
      </c>
      <c r="AW30" s="17">
        <v>45291.0</v>
      </c>
      <c r="AX30" s="17">
        <v>44926.0</v>
      </c>
      <c r="AY30" s="17">
        <v>44561.0</v>
      </c>
      <c r="AZ30" s="17">
        <v>44196.0</v>
      </c>
      <c r="BA30" s="17">
        <v>43830.0</v>
      </c>
      <c r="BB30" s="17">
        <v>43465.0</v>
      </c>
      <c r="BC30" s="17">
        <v>43100.0</v>
      </c>
      <c r="BD30" s="17">
        <v>42735.0</v>
      </c>
      <c r="BE30" s="17">
        <v>42369.0</v>
      </c>
      <c r="BF30" s="12" t="s">
        <v>37</v>
      </c>
      <c r="BG30" s="12" t="s">
        <v>37</v>
      </c>
      <c r="BH30" s="12" t="s">
        <v>37</v>
      </c>
      <c r="BI30" s="12" t="s">
        <v>37</v>
      </c>
      <c r="BJ30" s="12" t="s">
        <v>37</v>
      </c>
      <c r="BK30" s="12" t="s">
        <v>37</v>
      </c>
      <c r="BL30" s="12" t="s">
        <v>37</v>
      </c>
      <c r="BM30" s="12" t="s">
        <v>37</v>
      </c>
      <c r="BN30" s="12" t="s">
        <v>37</v>
      </c>
      <c r="BO30" s="12" t="s">
        <v>37</v>
      </c>
      <c r="BP30" s="12" t="s">
        <v>37</v>
      </c>
      <c r="BQ30" s="12" t="s">
        <v>30</v>
      </c>
      <c r="BR30" s="12" t="s">
        <v>38</v>
      </c>
      <c r="BS30" s="14">
        <v>6.30274032259136E15</v>
      </c>
      <c r="BT30" s="12" t="s">
        <v>44</v>
      </c>
      <c r="BU30" s="12" t="s">
        <v>26</v>
      </c>
      <c r="BV30" s="12" t="s">
        <v>26</v>
      </c>
      <c r="BW30" s="12" t="s">
        <v>26</v>
      </c>
      <c r="BX30" s="12" t="s">
        <v>26</v>
      </c>
      <c r="BY30" s="12" t="s">
        <v>26</v>
      </c>
      <c r="BZ30" s="12" t="s">
        <v>26</v>
      </c>
      <c r="CA30" s="12" t="s">
        <v>32</v>
      </c>
      <c r="CB30" s="12" t="s">
        <v>26</v>
      </c>
      <c r="CC30" s="12" t="s">
        <v>26</v>
      </c>
      <c r="CD30" s="12" t="s">
        <v>26</v>
      </c>
      <c r="CE30" s="12" t="s">
        <v>26</v>
      </c>
      <c r="CF30" s="12" t="s">
        <v>51</v>
      </c>
      <c r="CG30" s="12" t="s">
        <v>52</v>
      </c>
    </row>
    <row r="31" ht="15.75" customHeight="1">
      <c r="A31" s="12">
        <v>24.0</v>
      </c>
      <c r="B31" s="12" t="s">
        <v>83</v>
      </c>
      <c r="C31" s="13">
        <v>0.001332</v>
      </c>
      <c r="D31" s="13">
        <v>0.001008</v>
      </c>
      <c r="E31" s="12"/>
      <c r="F31" s="12"/>
      <c r="G31" s="12"/>
      <c r="H31" s="12"/>
      <c r="I31" s="12"/>
      <c r="J31" s="12"/>
      <c r="K31" s="12"/>
      <c r="L31" s="12"/>
      <c r="M31" s="12"/>
      <c r="N31" s="14">
        <v>1.85E7</v>
      </c>
      <c r="O31" s="14">
        <v>1.4E7</v>
      </c>
      <c r="P31" s="12"/>
      <c r="Q31" s="12"/>
      <c r="R31" s="12"/>
      <c r="S31" s="12"/>
      <c r="T31" s="12"/>
      <c r="U31" s="12"/>
      <c r="V31" s="12"/>
      <c r="W31" s="12"/>
      <c r="X31" s="12"/>
      <c r="Y31" s="16">
        <v>4500000.0</v>
      </c>
      <c r="Z31" s="16">
        <v>1.4E7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4">
        <v>2.3765367549E10</v>
      </c>
      <c r="AK31" s="14">
        <v>1.59204215367E10</v>
      </c>
      <c r="AL31" s="12"/>
      <c r="AM31" s="12"/>
      <c r="AN31" s="12"/>
      <c r="AO31" s="12"/>
      <c r="AP31" s="12"/>
      <c r="AQ31" s="12"/>
      <c r="AR31" s="12"/>
      <c r="AS31" s="12"/>
      <c r="AT31" s="12"/>
      <c r="AU31" s="17">
        <v>45930.0</v>
      </c>
      <c r="AV31" s="17">
        <v>45657.0</v>
      </c>
      <c r="AW31" s="12"/>
      <c r="AX31" s="12"/>
      <c r="AY31" s="12"/>
      <c r="AZ31" s="12"/>
      <c r="BA31" s="12"/>
      <c r="BB31" s="12"/>
      <c r="BC31" s="12"/>
      <c r="BD31" s="12"/>
      <c r="BE31" s="12"/>
      <c r="BF31" s="12" t="s">
        <v>37</v>
      </c>
      <c r="BG31" s="12" t="s">
        <v>37</v>
      </c>
      <c r="BH31" s="12"/>
      <c r="BI31" s="12"/>
      <c r="BJ31" s="12"/>
      <c r="BK31" s="12"/>
      <c r="BL31" s="12"/>
      <c r="BM31" s="12"/>
      <c r="BN31" s="12"/>
      <c r="BO31" s="12"/>
      <c r="BP31" s="12"/>
      <c r="BQ31" s="12" t="s">
        <v>30</v>
      </c>
      <c r="BR31" s="12" t="s">
        <v>35</v>
      </c>
      <c r="BS31" s="14">
        <v>7.63453734351E12</v>
      </c>
      <c r="BT31" s="12" t="s">
        <v>59</v>
      </c>
      <c r="BU31" s="12" t="s">
        <v>26</v>
      </c>
      <c r="BV31" s="12" t="s">
        <v>26</v>
      </c>
      <c r="BW31" s="12"/>
      <c r="BX31" s="12"/>
      <c r="BY31" s="12"/>
      <c r="BZ31" s="12"/>
      <c r="CA31" s="12"/>
      <c r="CB31" s="12"/>
      <c r="CC31" s="12"/>
      <c r="CD31" s="12"/>
      <c r="CE31" s="12"/>
      <c r="CF31" s="12" t="s">
        <v>84</v>
      </c>
      <c r="CG31" s="12" t="s">
        <v>85</v>
      </c>
    </row>
    <row r="32" ht="15.75" customHeight="1">
      <c r="A32" s="12">
        <v>25.0</v>
      </c>
      <c r="B32" s="12" t="s">
        <v>86</v>
      </c>
      <c r="C32" s="13">
        <v>0.001</v>
      </c>
      <c r="D32" s="13">
        <v>9.03E-4</v>
      </c>
      <c r="E32" s="13">
        <v>8.13E-4</v>
      </c>
      <c r="F32" s="13">
        <v>4.52E-4</v>
      </c>
      <c r="G32" s="13">
        <v>4.02E-4</v>
      </c>
      <c r="H32" s="13">
        <v>4.02E-4</v>
      </c>
      <c r="I32" s="13">
        <v>4.55E-4</v>
      </c>
      <c r="J32" s="13">
        <v>4.2E-5</v>
      </c>
      <c r="K32" s="13">
        <v>4.2E-5</v>
      </c>
      <c r="L32" s="13">
        <v>2.0E-5</v>
      </c>
      <c r="M32" s="13">
        <v>2.0E-5</v>
      </c>
      <c r="N32" s="14">
        <v>1.3891684E7</v>
      </c>
      <c r="O32" s="14">
        <v>1.2547284E7</v>
      </c>
      <c r="P32" s="14">
        <v>1.1295449E7</v>
      </c>
      <c r="Q32" s="14">
        <v>5829110.0</v>
      </c>
      <c r="R32" s="14">
        <v>4210010.0</v>
      </c>
      <c r="S32" s="14">
        <v>4210010.0</v>
      </c>
      <c r="T32" s="14">
        <v>4769810.0</v>
      </c>
      <c r="U32" s="14">
        <v>440600.0</v>
      </c>
      <c r="V32" s="14">
        <v>440600.0</v>
      </c>
      <c r="W32" s="14">
        <v>213600.0</v>
      </c>
      <c r="X32" s="14">
        <v>213600.0</v>
      </c>
      <c r="Y32" s="16">
        <v>1344400.0</v>
      </c>
      <c r="Z32" s="16">
        <v>1251835.0</v>
      </c>
      <c r="AA32" s="16">
        <v>5466339.0</v>
      </c>
      <c r="AB32" s="16">
        <v>1619100.0</v>
      </c>
      <c r="AC32" s="15">
        <v>0.0</v>
      </c>
      <c r="AD32" s="18">
        <v>-559800.0</v>
      </c>
      <c r="AE32" s="16">
        <v>4329210.0</v>
      </c>
      <c r="AF32" s="15">
        <v>0.0</v>
      </c>
      <c r="AG32" s="16">
        <v>227000.0</v>
      </c>
      <c r="AH32" s="15">
        <v>0.0</v>
      </c>
      <c r="AI32" s="15">
        <v>0.0</v>
      </c>
      <c r="AJ32" s="14">
        <v>1.78454582936E10</v>
      </c>
      <c r="AK32" s="14">
        <v>1.42684321138E10</v>
      </c>
      <c r="AL32" s="14">
        <v>1.41193111832E10</v>
      </c>
      <c r="AM32" s="14">
        <v>7.8692985338E9</v>
      </c>
      <c r="AN32" s="14">
        <v>7.275658695E9</v>
      </c>
      <c r="AO32" s="14">
        <v>7.26226722E9</v>
      </c>
      <c r="AP32" s="14">
        <v>1.00829397304E10</v>
      </c>
      <c r="AQ32" s="14">
        <v>1.1052175625E9</v>
      </c>
      <c r="AR32" s="14">
        <v>1.5730777048E9</v>
      </c>
      <c r="AS32" s="14">
        <v>3.52523304E8</v>
      </c>
      <c r="AT32" s="14">
        <v>2.76780744E8</v>
      </c>
      <c r="AU32" s="17">
        <v>45930.0</v>
      </c>
      <c r="AV32" s="17">
        <v>45657.0</v>
      </c>
      <c r="AW32" s="17">
        <v>45291.0</v>
      </c>
      <c r="AX32" s="17">
        <v>44926.0</v>
      </c>
      <c r="AY32" s="17">
        <v>44561.0</v>
      </c>
      <c r="AZ32" s="17">
        <v>44196.0</v>
      </c>
      <c r="BA32" s="17">
        <v>43830.0</v>
      </c>
      <c r="BB32" s="17">
        <v>43465.0</v>
      </c>
      <c r="BC32" s="17">
        <v>43100.0</v>
      </c>
      <c r="BD32" s="17">
        <v>42704.0</v>
      </c>
      <c r="BE32" s="17">
        <v>42369.0</v>
      </c>
      <c r="BF32" s="12" t="s">
        <v>37</v>
      </c>
      <c r="BG32" s="12" t="s">
        <v>37</v>
      </c>
      <c r="BH32" s="12" t="s">
        <v>37</v>
      </c>
      <c r="BI32" s="12" t="s">
        <v>37</v>
      </c>
      <c r="BJ32" s="12" t="s">
        <v>37</v>
      </c>
      <c r="BK32" s="12" t="s">
        <v>37</v>
      </c>
      <c r="BL32" s="12" t="s">
        <v>37</v>
      </c>
      <c r="BM32" s="12" t="s">
        <v>37</v>
      </c>
      <c r="BN32" s="12" t="s">
        <v>37</v>
      </c>
      <c r="BO32" s="12" t="s">
        <v>37</v>
      </c>
      <c r="BP32" s="12" t="s">
        <v>37</v>
      </c>
      <c r="BQ32" s="12" t="s">
        <v>30</v>
      </c>
      <c r="BR32" s="12" t="s">
        <v>35</v>
      </c>
      <c r="BS32" s="14">
        <v>1.08123133741969E15</v>
      </c>
      <c r="BT32" s="12" t="s">
        <v>50</v>
      </c>
      <c r="BU32" s="12" t="s">
        <v>26</v>
      </c>
      <c r="BV32" s="12" t="s">
        <v>32</v>
      </c>
      <c r="BW32" s="12" t="s">
        <v>26</v>
      </c>
      <c r="BX32" s="12" t="s">
        <v>32</v>
      </c>
      <c r="BY32" s="12" t="s">
        <v>26</v>
      </c>
      <c r="BZ32" s="12" t="s">
        <v>26</v>
      </c>
      <c r="CA32" s="12" t="s">
        <v>32</v>
      </c>
      <c r="CB32" s="12" t="s">
        <v>26</v>
      </c>
      <c r="CC32" s="12" t="s">
        <v>26</v>
      </c>
      <c r="CD32" s="12" t="s">
        <v>26</v>
      </c>
      <c r="CE32" s="12" t="s">
        <v>32</v>
      </c>
      <c r="CF32" s="12" t="s">
        <v>51</v>
      </c>
      <c r="CG32" s="12" t="s">
        <v>52</v>
      </c>
    </row>
    <row r="33" ht="15.75" customHeight="1">
      <c r="A33" s="12">
        <v>26.0</v>
      </c>
      <c r="B33" s="12" t="s">
        <v>87</v>
      </c>
      <c r="C33" s="13">
        <v>7.58E-4</v>
      </c>
      <c r="D33" s="13">
        <v>9.88E-4</v>
      </c>
      <c r="E33" s="13">
        <v>0.001642</v>
      </c>
      <c r="F33" s="13">
        <v>9.29E-4</v>
      </c>
      <c r="G33" s="13">
        <v>0.0</v>
      </c>
      <c r="H33" s="13">
        <v>0.0</v>
      </c>
      <c r="I33" s="13">
        <v>0.001065</v>
      </c>
      <c r="J33" s="13">
        <v>9.65E-4</v>
      </c>
      <c r="K33" s="13">
        <v>9.87E-4</v>
      </c>
      <c r="L33" s="13">
        <v>9.01E-4</v>
      </c>
      <c r="M33" s="13">
        <v>0.00107</v>
      </c>
      <c r="N33" s="14">
        <v>1.05282E7</v>
      </c>
      <c r="O33" s="14">
        <v>1.37259E7</v>
      </c>
      <c r="P33" s="14">
        <v>2.28201E7</v>
      </c>
      <c r="Q33" s="14">
        <v>1.19782E7</v>
      </c>
      <c r="R33" s="14">
        <v>0.0</v>
      </c>
      <c r="S33" s="14">
        <v>0.0</v>
      </c>
      <c r="T33" s="14">
        <v>1.1165416E7</v>
      </c>
      <c r="U33" s="14">
        <v>1.0121916E7</v>
      </c>
      <c r="V33" s="14">
        <v>1.0351116E7</v>
      </c>
      <c r="W33" s="14">
        <v>9446000.0</v>
      </c>
      <c r="X33" s="14">
        <v>1.12138E7</v>
      </c>
      <c r="Y33" s="18">
        <v>-3197700.0</v>
      </c>
      <c r="Z33" s="18">
        <v>-9094200.0</v>
      </c>
      <c r="AA33" s="16">
        <v>1.08419E7</v>
      </c>
      <c r="AB33" s="16">
        <v>1.19782E7</v>
      </c>
      <c r="AC33" s="15">
        <v>0.0</v>
      </c>
      <c r="AD33" s="18">
        <v>-1.1165416E7</v>
      </c>
      <c r="AE33" s="16">
        <v>1043500.0</v>
      </c>
      <c r="AF33" s="18">
        <v>-229200.0</v>
      </c>
      <c r="AG33" s="16">
        <v>905116.0</v>
      </c>
      <c r="AH33" s="18">
        <v>-1767800.0</v>
      </c>
      <c r="AI33" s="18">
        <v>-1017200.0</v>
      </c>
      <c r="AJ33" s="14">
        <v>1.3524677964E10</v>
      </c>
      <c r="AK33" s="14">
        <v>1.5608722356E10</v>
      </c>
      <c r="AL33" s="14">
        <v>2.85251248559E10</v>
      </c>
      <c r="AM33" s="14">
        <v>1.61705700222E10</v>
      </c>
      <c r="AN33" s="14">
        <v>0.0</v>
      </c>
      <c r="AO33" s="14">
        <v>0.0</v>
      </c>
      <c r="AP33" s="14">
        <v>2.36026628164E10</v>
      </c>
      <c r="AQ33" s="14">
        <v>2.539171810625E10</v>
      </c>
      <c r="AR33" s="14">
        <v>3.695667224745E10</v>
      </c>
      <c r="AS33" s="14">
        <v>1.6439100504E10</v>
      </c>
      <c r="AT33" s="14">
        <v>1.4530729902E10</v>
      </c>
      <c r="AU33" s="17">
        <v>45930.0</v>
      </c>
      <c r="AV33" s="17">
        <v>45657.0</v>
      </c>
      <c r="AW33" s="17">
        <v>45291.0</v>
      </c>
      <c r="AX33" s="17">
        <v>44926.0</v>
      </c>
      <c r="AY33" s="17">
        <v>44135.0</v>
      </c>
      <c r="AZ33" s="17">
        <v>44135.0</v>
      </c>
      <c r="BA33" s="17">
        <v>43830.0</v>
      </c>
      <c r="BB33" s="17">
        <v>43465.0</v>
      </c>
      <c r="BC33" s="17">
        <v>43100.0</v>
      </c>
      <c r="BD33" s="17">
        <v>42735.0</v>
      </c>
      <c r="BE33" s="17">
        <v>42369.0</v>
      </c>
      <c r="BF33" s="12" t="s">
        <v>37</v>
      </c>
      <c r="BG33" s="12" t="s">
        <v>37</v>
      </c>
      <c r="BH33" s="12" t="s">
        <v>37</v>
      </c>
      <c r="BI33" s="12" t="s">
        <v>37</v>
      </c>
      <c r="BJ33" s="12" t="s">
        <v>37</v>
      </c>
      <c r="BK33" s="12" t="s">
        <v>37</v>
      </c>
      <c r="BL33" s="12" t="s">
        <v>37</v>
      </c>
      <c r="BM33" s="12" t="s">
        <v>37</v>
      </c>
      <c r="BN33" s="12" t="s">
        <v>37</v>
      </c>
      <c r="BO33" s="12" t="s">
        <v>37</v>
      </c>
      <c r="BP33" s="12" t="s">
        <v>37</v>
      </c>
      <c r="BQ33" s="12" t="s">
        <v>30</v>
      </c>
      <c r="BR33" s="12" t="s">
        <v>38</v>
      </c>
      <c r="BS33" s="14">
        <v>4.78740086715069E15</v>
      </c>
      <c r="BT33" s="12" t="s">
        <v>54</v>
      </c>
      <c r="BU33" s="12" t="s">
        <v>26</v>
      </c>
      <c r="BV33" s="12" t="s">
        <v>26</v>
      </c>
      <c r="BW33" s="12" t="s">
        <v>26</v>
      </c>
      <c r="BX33" s="12" t="s">
        <v>26</v>
      </c>
      <c r="BY33" s="12" t="s">
        <v>26</v>
      </c>
      <c r="BZ33" s="12" t="s">
        <v>26</v>
      </c>
      <c r="CA33" s="12" t="s">
        <v>26</v>
      </c>
      <c r="CB33" s="12" t="s">
        <v>26</v>
      </c>
      <c r="CC33" s="12" t="s">
        <v>26</v>
      </c>
      <c r="CD33" s="12" t="s">
        <v>26</v>
      </c>
      <c r="CE33" s="12" t="s">
        <v>26</v>
      </c>
      <c r="CF33" s="12" t="s">
        <v>88</v>
      </c>
      <c r="CG33" s="12" t="s">
        <v>46</v>
      </c>
    </row>
    <row r="34" ht="15.75" customHeight="1">
      <c r="A34" s="12">
        <v>27.0</v>
      </c>
      <c r="B34" s="12" t="s">
        <v>89</v>
      </c>
      <c r="C34" s="13">
        <v>6.47E-4</v>
      </c>
      <c r="D34" s="13">
        <v>8.46E-4</v>
      </c>
      <c r="E34" s="13">
        <v>7.26E-4</v>
      </c>
      <c r="F34" s="13">
        <v>4.1E-5</v>
      </c>
      <c r="G34" s="13">
        <v>9.36E-4</v>
      </c>
      <c r="H34" s="13">
        <v>0.0</v>
      </c>
      <c r="I34" s="13">
        <v>4.1E-4</v>
      </c>
      <c r="J34" s="13">
        <v>0.002705</v>
      </c>
      <c r="K34" s="13">
        <v>0.003007</v>
      </c>
      <c r="L34" s="12"/>
      <c r="M34" s="12"/>
      <c r="N34" s="14">
        <v>8985000.0</v>
      </c>
      <c r="O34" s="14">
        <v>1.17557E7</v>
      </c>
      <c r="P34" s="14">
        <v>1.0094E7</v>
      </c>
      <c r="Q34" s="14">
        <v>522600.0</v>
      </c>
      <c r="R34" s="14">
        <v>9817300.0</v>
      </c>
      <c r="S34" s="14">
        <v>0.0</v>
      </c>
      <c r="T34" s="14">
        <v>4294602.0</v>
      </c>
      <c r="U34" s="14">
        <v>2.8360791E7</v>
      </c>
      <c r="V34" s="14">
        <v>3.1522832E7</v>
      </c>
      <c r="W34" s="12"/>
      <c r="X34" s="12"/>
      <c r="Y34" s="18">
        <v>-2770700.0</v>
      </c>
      <c r="Z34" s="16">
        <v>1661700.0</v>
      </c>
      <c r="AA34" s="16">
        <v>9571400.0</v>
      </c>
      <c r="AB34" s="18">
        <v>-9294700.0</v>
      </c>
      <c r="AC34" s="16">
        <v>9817300.0</v>
      </c>
      <c r="AD34" s="18">
        <v>-4294602.0</v>
      </c>
      <c r="AE34" s="18">
        <v>-2.4066189E7</v>
      </c>
      <c r="AF34" s="18">
        <v>-3162041.0</v>
      </c>
      <c r="AG34" s="16">
        <v>3.1522832E7</v>
      </c>
      <c r="AH34" s="12"/>
      <c r="AI34" s="12"/>
      <c r="AJ34" s="14">
        <v>1.00374469083E10</v>
      </c>
      <c r="AK34" s="14">
        <v>1.33682641918E10</v>
      </c>
      <c r="AL34" s="14">
        <v>1.26174999906E10</v>
      </c>
      <c r="AM34" s="14">
        <v>7.7606103225E8</v>
      </c>
      <c r="AN34" s="14">
        <v>1.6885755942E10</v>
      </c>
      <c r="AO34" s="14">
        <v>0.0</v>
      </c>
      <c r="AP34" s="14">
        <v>1.047882891315E10</v>
      </c>
      <c r="AQ34" s="14">
        <v>1.077855264672E11</v>
      </c>
      <c r="AR34" s="14">
        <v>7.156436886411E10</v>
      </c>
      <c r="AS34" s="12"/>
      <c r="AT34" s="12"/>
      <c r="AU34" s="17">
        <v>45838.0</v>
      </c>
      <c r="AV34" s="17">
        <v>45657.0</v>
      </c>
      <c r="AW34" s="17">
        <v>45291.0</v>
      </c>
      <c r="AX34" s="17">
        <v>44834.0</v>
      </c>
      <c r="AY34" s="17">
        <v>44286.0</v>
      </c>
      <c r="AZ34" s="17">
        <v>43921.0</v>
      </c>
      <c r="BA34" s="17">
        <v>43555.0</v>
      </c>
      <c r="BB34" s="17">
        <v>43190.0</v>
      </c>
      <c r="BC34" s="17">
        <v>42825.0</v>
      </c>
      <c r="BD34" s="12"/>
      <c r="BE34" s="12"/>
      <c r="BF34" s="12" t="s">
        <v>37</v>
      </c>
      <c r="BG34" s="12" t="s">
        <v>37</v>
      </c>
      <c r="BH34" s="12" t="s">
        <v>37</v>
      </c>
      <c r="BI34" s="12" t="s">
        <v>37</v>
      </c>
      <c r="BJ34" s="12" t="s">
        <v>37</v>
      </c>
      <c r="BK34" s="12" t="s">
        <v>37</v>
      </c>
      <c r="BL34" s="12" t="s">
        <v>37</v>
      </c>
      <c r="BM34" s="12" t="s">
        <v>37</v>
      </c>
      <c r="BN34" s="12" t="s">
        <v>37</v>
      </c>
      <c r="BO34" s="12"/>
      <c r="BP34" s="12"/>
      <c r="BQ34" s="12" t="s">
        <v>30</v>
      </c>
      <c r="BR34" s="12" t="s">
        <v>31</v>
      </c>
      <c r="BS34" s="14">
        <v>1.5057369581642E15</v>
      </c>
      <c r="BT34" s="12" t="s">
        <v>44</v>
      </c>
      <c r="BU34" s="12" t="s">
        <v>26</v>
      </c>
      <c r="BV34" s="12" t="s">
        <v>26</v>
      </c>
      <c r="BW34" s="12" t="s">
        <v>26</v>
      </c>
      <c r="BX34" s="12" t="s">
        <v>26</v>
      </c>
      <c r="BY34" s="12" t="s">
        <v>26</v>
      </c>
      <c r="BZ34" s="12" t="s">
        <v>26</v>
      </c>
      <c r="CA34" s="12" t="s">
        <v>26</v>
      </c>
      <c r="CB34" s="12" t="s">
        <v>26</v>
      </c>
      <c r="CC34" s="12" t="s">
        <v>26</v>
      </c>
      <c r="CD34" s="12"/>
      <c r="CE34" s="12"/>
      <c r="CF34" s="12" t="s">
        <v>90</v>
      </c>
      <c r="CG34" s="12" t="s">
        <v>46</v>
      </c>
    </row>
    <row r="35" ht="15.75" customHeight="1">
      <c r="A35" s="12">
        <v>28.0</v>
      </c>
      <c r="B35" s="12" t="s">
        <v>91</v>
      </c>
      <c r="C35" s="13">
        <v>5.72E-4</v>
      </c>
      <c r="D35" s="13">
        <v>5.72E-4</v>
      </c>
      <c r="E35" s="12"/>
      <c r="F35" s="12"/>
      <c r="G35" s="12"/>
      <c r="H35" s="12"/>
      <c r="I35" s="12"/>
      <c r="J35" s="12"/>
      <c r="K35" s="12"/>
      <c r="L35" s="13">
        <v>0.0</v>
      </c>
      <c r="M35" s="13">
        <v>0.0</v>
      </c>
      <c r="N35" s="14">
        <v>7943900.0</v>
      </c>
      <c r="O35" s="14">
        <v>7943900.0</v>
      </c>
      <c r="P35" s="12"/>
      <c r="Q35" s="12"/>
      <c r="R35" s="12"/>
      <c r="S35" s="12"/>
      <c r="T35" s="12"/>
      <c r="U35" s="12"/>
      <c r="V35" s="12"/>
      <c r="W35" s="14">
        <v>0.0</v>
      </c>
      <c r="X35" s="14">
        <v>0.0</v>
      </c>
      <c r="Y35" s="15">
        <v>0.0</v>
      </c>
      <c r="Z35" s="16">
        <v>7943900.0</v>
      </c>
      <c r="AA35" s="12"/>
      <c r="AB35" s="12"/>
      <c r="AC35" s="12"/>
      <c r="AD35" s="12"/>
      <c r="AE35" s="12"/>
      <c r="AF35" s="12"/>
      <c r="AG35" s="12"/>
      <c r="AH35" s="15">
        <v>0.0</v>
      </c>
      <c r="AI35" s="15">
        <v>0.0</v>
      </c>
      <c r="AJ35" s="14">
        <v>9.0335882644E9</v>
      </c>
      <c r="AK35" s="14">
        <v>9.0335882644E9</v>
      </c>
      <c r="AL35" s="12"/>
      <c r="AM35" s="12"/>
      <c r="AN35" s="12"/>
      <c r="AO35" s="12"/>
      <c r="AP35" s="12"/>
      <c r="AQ35" s="12"/>
      <c r="AR35" s="12"/>
      <c r="AS35" s="14">
        <v>0.0</v>
      </c>
      <c r="AT35" s="14">
        <v>0.0</v>
      </c>
      <c r="AU35" s="17">
        <v>45657.0</v>
      </c>
      <c r="AV35" s="17">
        <v>45657.0</v>
      </c>
      <c r="AW35" s="12"/>
      <c r="AX35" s="12"/>
      <c r="AY35" s="12"/>
      <c r="AZ35" s="12"/>
      <c r="BA35" s="12"/>
      <c r="BB35" s="12"/>
      <c r="BC35" s="12"/>
      <c r="BD35" s="17">
        <v>42185.0</v>
      </c>
      <c r="BE35" s="17">
        <v>42185.0</v>
      </c>
      <c r="BF35" s="12" t="s">
        <v>37</v>
      </c>
      <c r="BG35" s="12" t="s">
        <v>37</v>
      </c>
      <c r="BH35" s="12"/>
      <c r="BI35" s="12"/>
      <c r="BJ35" s="12"/>
      <c r="BK35" s="12"/>
      <c r="BL35" s="12"/>
      <c r="BM35" s="12"/>
      <c r="BN35" s="12"/>
      <c r="BO35" s="12" t="s">
        <v>37</v>
      </c>
      <c r="BP35" s="12" t="s">
        <v>37</v>
      </c>
      <c r="BQ35" s="12" t="s">
        <v>30</v>
      </c>
      <c r="BR35" s="12" t="s">
        <v>35</v>
      </c>
      <c r="BS35" s="14">
        <v>1.35003562688604E13</v>
      </c>
      <c r="BT35" s="12" t="s">
        <v>59</v>
      </c>
      <c r="BU35" s="12" t="s">
        <v>26</v>
      </c>
      <c r="BV35" s="12" t="s">
        <v>32</v>
      </c>
      <c r="BW35" s="12"/>
      <c r="BX35" s="12"/>
      <c r="BY35" s="12"/>
      <c r="BZ35" s="12"/>
      <c r="CA35" s="12"/>
      <c r="CB35" s="12"/>
      <c r="CC35" s="12"/>
      <c r="CD35" s="12" t="s">
        <v>26</v>
      </c>
      <c r="CE35" s="12" t="s">
        <v>32</v>
      </c>
      <c r="CF35" s="12" t="s">
        <v>92</v>
      </c>
      <c r="CG35" s="12" t="s">
        <v>92</v>
      </c>
    </row>
    <row r="36" ht="15.75" customHeight="1">
      <c r="A36" s="12">
        <v>29.0</v>
      </c>
      <c r="B36" s="12" t="s">
        <v>93</v>
      </c>
      <c r="C36" s="13">
        <v>5.18E-4</v>
      </c>
      <c r="D36" s="13">
        <v>4.83E-4</v>
      </c>
      <c r="E36" s="13">
        <v>7.78E-4</v>
      </c>
      <c r="F36" s="13">
        <v>7.71E-4</v>
      </c>
      <c r="G36" s="13">
        <v>7.43E-4</v>
      </c>
      <c r="H36" s="13">
        <v>3.13E-4</v>
      </c>
      <c r="I36" s="13">
        <v>1.67E-4</v>
      </c>
      <c r="J36" s="13">
        <v>1.12E-4</v>
      </c>
      <c r="K36" s="13">
        <v>8.3E-4</v>
      </c>
      <c r="L36" s="13">
        <v>0.001347</v>
      </c>
      <c r="M36" s="13">
        <v>0.001522</v>
      </c>
      <c r="N36" s="14">
        <v>7193461.0</v>
      </c>
      <c r="O36" s="14">
        <v>6704661.0</v>
      </c>
      <c r="P36" s="14">
        <v>1.0810151E7</v>
      </c>
      <c r="Q36" s="14">
        <v>9940952.0</v>
      </c>
      <c r="R36" s="14">
        <v>7787262.0</v>
      </c>
      <c r="S36" s="14">
        <v>3276600.0</v>
      </c>
      <c r="T36" s="14">
        <v>1748000.0</v>
      </c>
      <c r="U36" s="14">
        <v>1170500.0</v>
      </c>
      <c r="V36" s="14">
        <v>8703700.0</v>
      </c>
      <c r="W36" s="14">
        <v>1.4126286E7</v>
      </c>
      <c r="X36" s="14">
        <v>1.5946386E7</v>
      </c>
      <c r="Y36" s="16">
        <v>488800.0</v>
      </c>
      <c r="Z36" s="18">
        <v>-4105490.0</v>
      </c>
      <c r="AA36" s="16">
        <v>869199.0</v>
      </c>
      <c r="AB36" s="16">
        <v>2153690.0</v>
      </c>
      <c r="AC36" s="16">
        <v>4510662.0</v>
      </c>
      <c r="AD36" s="16">
        <v>1528600.0</v>
      </c>
      <c r="AE36" s="16">
        <v>577500.0</v>
      </c>
      <c r="AF36" s="18">
        <v>-7533200.0</v>
      </c>
      <c r="AG36" s="18">
        <v>-5422586.0</v>
      </c>
      <c r="AH36" s="18">
        <v>-1820100.0</v>
      </c>
      <c r="AI36" s="18">
        <v>-174200.0</v>
      </c>
      <c r="AJ36" s="14">
        <v>9.2408240246E9</v>
      </c>
      <c r="AK36" s="14">
        <v>7.6243592909E9</v>
      </c>
      <c r="AL36" s="14">
        <v>1.35126887585E10</v>
      </c>
      <c r="AM36" s="14">
        <v>1.34202852641E10</v>
      </c>
      <c r="AN36" s="14">
        <v>1.3457797185E10</v>
      </c>
      <c r="AO36" s="14">
        <v>5.6521350288E9</v>
      </c>
      <c r="AP36" s="14">
        <v>3.6951112532E9</v>
      </c>
      <c r="AQ36" s="14">
        <v>2.93630233125E9</v>
      </c>
      <c r="AR36" s="14">
        <v>3.10748897396E10</v>
      </c>
      <c r="AS36" s="14">
        <v>2.45843145405E10</v>
      </c>
      <c r="AT36" s="14">
        <v>2.06631674598E10</v>
      </c>
      <c r="AU36" s="17">
        <v>45930.0</v>
      </c>
      <c r="AV36" s="17">
        <v>45657.0</v>
      </c>
      <c r="AW36" s="17">
        <v>45291.0</v>
      </c>
      <c r="AX36" s="17">
        <v>44926.0</v>
      </c>
      <c r="AY36" s="17">
        <v>44561.0</v>
      </c>
      <c r="AZ36" s="17">
        <v>44196.0</v>
      </c>
      <c r="BA36" s="17">
        <v>43830.0</v>
      </c>
      <c r="BB36" s="17">
        <v>43465.0</v>
      </c>
      <c r="BC36" s="17">
        <v>43100.0</v>
      </c>
      <c r="BD36" s="17">
        <v>42735.0</v>
      </c>
      <c r="BE36" s="17">
        <v>42369.0</v>
      </c>
      <c r="BF36" s="12" t="s">
        <v>37</v>
      </c>
      <c r="BG36" s="12" t="s">
        <v>37</v>
      </c>
      <c r="BH36" s="12" t="s">
        <v>37</v>
      </c>
      <c r="BI36" s="12" t="s">
        <v>37</v>
      </c>
      <c r="BJ36" s="12" t="s">
        <v>37</v>
      </c>
      <c r="BK36" s="12" t="s">
        <v>37</v>
      </c>
      <c r="BL36" s="12" t="s">
        <v>37</v>
      </c>
      <c r="BM36" s="12" t="s">
        <v>37</v>
      </c>
      <c r="BN36" s="12" t="s">
        <v>37</v>
      </c>
      <c r="BO36" s="12" t="s">
        <v>37</v>
      </c>
      <c r="BP36" s="12" t="s">
        <v>37</v>
      </c>
      <c r="BQ36" s="12" t="s">
        <v>30</v>
      </c>
      <c r="BR36" s="12" t="s">
        <v>38</v>
      </c>
      <c r="BS36" s="14">
        <v>4.69530196945965E16</v>
      </c>
      <c r="BT36" s="12" t="s">
        <v>44</v>
      </c>
      <c r="BU36" s="12" t="s">
        <v>26</v>
      </c>
      <c r="BV36" s="12" t="s">
        <v>26</v>
      </c>
      <c r="BW36" s="12" t="s">
        <v>26</v>
      </c>
      <c r="BX36" s="12" t="s">
        <v>26</v>
      </c>
      <c r="BY36" s="12" t="s">
        <v>26</v>
      </c>
      <c r="BZ36" s="12" t="s">
        <v>26</v>
      </c>
      <c r="CA36" s="12" t="s">
        <v>26</v>
      </c>
      <c r="CB36" s="12" t="s">
        <v>26</v>
      </c>
      <c r="CC36" s="12" t="s">
        <v>26</v>
      </c>
      <c r="CD36" s="12" t="s">
        <v>26</v>
      </c>
      <c r="CE36" s="12" t="s">
        <v>26</v>
      </c>
      <c r="CF36" s="12" t="s">
        <v>88</v>
      </c>
      <c r="CG36" s="12" t="s">
        <v>46</v>
      </c>
    </row>
    <row r="37" ht="15.75" customHeight="1">
      <c r="A37" s="12">
        <v>30.0</v>
      </c>
      <c r="B37" s="12" t="s">
        <v>94</v>
      </c>
      <c r="C37" s="13">
        <v>5.1E-4</v>
      </c>
      <c r="D37" s="12"/>
      <c r="E37" s="12"/>
      <c r="F37" s="12"/>
      <c r="G37" s="12"/>
      <c r="H37" s="12"/>
      <c r="I37" s="13">
        <v>0.0</v>
      </c>
      <c r="J37" s="13">
        <v>0.0</v>
      </c>
      <c r="K37" s="13">
        <v>5.2E-4</v>
      </c>
      <c r="L37" s="13">
        <v>3.19E-4</v>
      </c>
      <c r="M37" s="12"/>
      <c r="N37" s="14">
        <v>7088980.0</v>
      </c>
      <c r="O37" s="12"/>
      <c r="P37" s="12"/>
      <c r="Q37" s="12"/>
      <c r="R37" s="12"/>
      <c r="S37" s="12"/>
      <c r="T37" s="14">
        <v>0.0</v>
      </c>
      <c r="U37" s="14">
        <v>0.0</v>
      </c>
      <c r="V37" s="14">
        <v>5451576.0</v>
      </c>
      <c r="W37" s="14">
        <v>3348560.0</v>
      </c>
      <c r="X37" s="12"/>
      <c r="Y37" s="16">
        <v>7088980.0</v>
      </c>
      <c r="Z37" s="12"/>
      <c r="AA37" s="12"/>
      <c r="AB37" s="12"/>
      <c r="AC37" s="12"/>
      <c r="AD37" s="12"/>
      <c r="AE37" s="15">
        <v>0.0</v>
      </c>
      <c r="AF37" s="18">
        <v>-5451576.0</v>
      </c>
      <c r="AG37" s="16">
        <v>2103016.0</v>
      </c>
      <c r="AH37" s="16">
        <v>3348560.0</v>
      </c>
      <c r="AI37" s="12"/>
      <c r="AJ37" s="14">
        <v>9.1066062332E9</v>
      </c>
      <c r="AK37" s="12"/>
      <c r="AL37" s="12"/>
      <c r="AM37" s="12"/>
      <c r="AN37" s="12"/>
      <c r="AO37" s="12"/>
      <c r="AP37" s="14">
        <v>0.0</v>
      </c>
      <c r="AQ37" s="14">
        <v>0.0</v>
      </c>
      <c r="AR37" s="14">
        <v>1.9463805362E10</v>
      </c>
      <c r="AS37" s="14">
        <v>5.8275793065E9</v>
      </c>
      <c r="AT37" s="12"/>
      <c r="AU37" s="17">
        <v>45930.0</v>
      </c>
      <c r="AV37" s="12"/>
      <c r="AW37" s="12"/>
      <c r="AX37" s="12"/>
      <c r="AY37" s="12"/>
      <c r="AZ37" s="12"/>
      <c r="BA37" s="17">
        <v>43220.0</v>
      </c>
      <c r="BB37" s="17">
        <v>43220.0</v>
      </c>
      <c r="BC37" s="17">
        <v>43100.0</v>
      </c>
      <c r="BD37" s="17">
        <v>42735.0</v>
      </c>
      <c r="BE37" s="12"/>
      <c r="BF37" s="12" t="s">
        <v>37</v>
      </c>
      <c r="BG37" s="12"/>
      <c r="BH37" s="12"/>
      <c r="BI37" s="12"/>
      <c r="BJ37" s="12"/>
      <c r="BK37" s="12"/>
      <c r="BL37" s="12" t="s">
        <v>37</v>
      </c>
      <c r="BM37" s="12" t="s">
        <v>37</v>
      </c>
      <c r="BN37" s="12" t="s">
        <v>37</v>
      </c>
      <c r="BO37" s="12" t="s">
        <v>37</v>
      </c>
      <c r="BP37" s="12"/>
      <c r="BQ37" s="12" t="s">
        <v>30</v>
      </c>
      <c r="BR37" s="12" t="s">
        <v>35</v>
      </c>
      <c r="BS37" s="14">
        <v>2.38651926516139E15</v>
      </c>
      <c r="BT37" s="12" t="s">
        <v>44</v>
      </c>
      <c r="BU37" s="12" t="s">
        <v>26</v>
      </c>
      <c r="BV37" s="12"/>
      <c r="BW37" s="12"/>
      <c r="BX37" s="12"/>
      <c r="BY37" s="12"/>
      <c r="BZ37" s="12"/>
      <c r="CA37" s="12" t="s">
        <v>32</v>
      </c>
      <c r="CB37" s="12" t="s">
        <v>32</v>
      </c>
      <c r="CC37" s="12" t="s">
        <v>32</v>
      </c>
      <c r="CD37" s="12" t="s">
        <v>32</v>
      </c>
      <c r="CE37" s="12"/>
      <c r="CF37" s="12" t="s">
        <v>95</v>
      </c>
      <c r="CG37" s="12" t="s">
        <v>46</v>
      </c>
    </row>
    <row r="38" ht="15.75" hidden="1" customHeight="1">
      <c r="A38" s="12">
        <v>31.0</v>
      </c>
      <c r="B38" s="12" t="s">
        <v>96</v>
      </c>
      <c r="C38" s="13">
        <v>3.89E-4</v>
      </c>
      <c r="D38" s="13">
        <v>3.89E-4</v>
      </c>
      <c r="E38" s="13">
        <v>3.06E-4</v>
      </c>
      <c r="F38" s="13">
        <v>1.93E-4</v>
      </c>
      <c r="G38" s="13">
        <v>2.04E-4</v>
      </c>
      <c r="H38" s="13">
        <v>1.16E-4</v>
      </c>
      <c r="I38" s="13">
        <v>2.3E-5</v>
      </c>
      <c r="J38" s="13">
        <v>1.4E-5</v>
      </c>
      <c r="K38" s="12"/>
      <c r="L38" s="12"/>
      <c r="M38" s="12"/>
      <c r="N38" s="14">
        <v>5399000.0</v>
      </c>
      <c r="O38" s="14">
        <v>5399000.0</v>
      </c>
      <c r="P38" s="14">
        <v>4250500.0</v>
      </c>
      <c r="Q38" s="14">
        <v>2481800.0</v>
      </c>
      <c r="R38" s="14">
        <v>2143800.0</v>
      </c>
      <c r="S38" s="14">
        <v>1220800.0</v>
      </c>
      <c r="T38" s="14">
        <v>236600.0</v>
      </c>
      <c r="U38" s="14">
        <v>146400.0</v>
      </c>
      <c r="V38" s="12"/>
      <c r="W38" s="12"/>
      <c r="X38" s="12"/>
      <c r="Y38" s="15">
        <v>0.0</v>
      </c>
      <c r="Z38" s="16">
        <v>1148500.0</v>
      </c>
      <c r="AA38" s="16">
        <v>1768700.0</v>
      </c>
      <c r="AB38" s="16">
        <v>338000.0</v>
      </c>
      <c r="AC38" s="16">
        <v>923000.0</v>
      </c>
      <c r="AD38" s="16">
        <v>984200.0</v>
      </c>
      <c r="AE38" s="16">
        <v>90200.0</v>
      </c>
      <c r="AF38" s="16">
        <v>146400.0</v>
      </c>
      <c r="AG38" s="12"/>
      <c r="AH38" s="12"/>
      <c r="AI38" s="12"/>
      <c r="AJ38" s="14">
        <v>6.9356334698E9</v>
      </c>
      <c r="AK38" s="14">
        <v>6.1395967778E9</v>
      </c>
      <c r="AL38" s="14">
        <v>5.31312501715E9</v>
      </c>
      <c r="AM38" s="14">
        <v>3.3504300665E9</v>
      </c>
      <c r="AN38" s="14">
        <v>3.7048741725E9</v>
      </c>
      <c r="AO38" s="14">
        <v>2.105879958E9</v>
      </c>
      <c r="AP38" s="14">
        <v>5.001506708E8</v>
      </c>
      <c r="AQ38" s="14">
        <v>3.6725724375E8</v>
      </c>
      <c r="AR38" s="12"/>
      <c r="AS38" s="12"/>
      <c r="AT38" s="12"/>
      <c r="AU38" s="17">
        <v>45930.0</v>
      </c>
      <c r="AV38" s="17">
        <v>45657.0</v>
      </c>
      <c r="AW38" s="17">
        <v>45291.0</v>
      </c>
      <c r="AX38" s="17">
        <v>44926.0</v>
      </c>
      <c r="AY38" s="17">
        <v>44561.0</v>
      </c>
      <c r="AZ38" s="17">
        <v>44196.0</v>
      </c>
      <c r="BA38" s="17">
        <v>43830.0</v>
      </c>
      <c r="BB38" s="17">
        <v>43465.0</v>
      </c>
      <c r="BC38" s="12"/>
      <c r="BD38" s="12"/>
      <c r="BE38" s="12"/>
      <c r="BF38" s="12" t="s">
        <v>97</v>
      </c>
      <c r="BG38" s="12" t="s">
        <v>97</v>
      </c>
      <c r="BH38" s="12" t="s">
        <v>97</v>
      </c>
      <c r="BI38" s="12" t="s">
        <v>97</v>
      </c>
      <c r="BJ38" s="12" t="s">
        <v>97</v>
      </c>
      <c r="BK38" s="12" t="s">
        <v>97</v>
      </c>
      <c r="BL38" s="12" t="s">
        <v>97</v>
      </c>
      <c r="BM38" s="12" t="s">
        <v>97</v>
      </c>
      <c r="BN38" s="12"/>
      <c r="BO38" s="12"/>
      <c r="BP38" s="12"/>
      <c r="BQ38" s="12" t="s">
        <v>24</v>
      </c>
      <c r="BR38" s="12" t="s">
        <v>98</v>
      </c>
      <c r="BS38" s="14">
        <v>4.808383632E9</v>
      </c>
      <c r="BT38" s="12"/>
      <c r="BU38" s="12" t="s">
        <v>26</v>
      </c>
      <c r="BV38" s="12" t="s">
        <v>26</v>
      </c>
      <c r="BW38" s="12" t="s">
        <v>26</v>
      </c>
      <c r="BX38" s="12" t="s">
        <v>26</v>
      </c>
      <c r="BY38" s="12" t="s">
        <v>26</v>
      </c>
      <c r="BZ38" s="12" t="s">
        <v>32</v>
      </c>
      <c r="CA38" s="12" t="s">
        <v>26</v>
      </c>
      <c r="CB38" s="12" t="s">
        <v>26</v>
      </c>
      <c r="CC38" s="12"/>
      <c r="CD38" s="12"/>
      <c r="CE38" s="12"/>
      <c r="CF38" s="12"/>
      <c r="CG38" s="12" t="s">
        <v>28</v>
      </c>
    </row>
    <row r="39" ht="15.75" customHeight="1">
      <c r="A39" s="12">
        <v>32.0</v>
      </c>
      <c r="B39" s="12" t="s">
        <v>99</v>
      </c>
      <c r="C39" s="13">
        <v>3.56E-4</v>
      </c>
      <c r="D39" s="13">
        <v>3.56E-4</v>
      </c>
      <c r="E39" s="13">
        <v>3.56E-4</v>
      </c>
      <c r="F39" s="13">
        <v>3.57E-4</v>
      </c>
      <c r="G39" s="13">
        <v>0.002508</v>
      </c>
      <c r="H39" s="13">
        <v>3.02E-4</v>
      </c>
      <c r="I39" s="13">
        <v>4.92E-4</v>
      </c>
      <c r="J39" s="13">
        <v>5.0E-4</v>
      </c>
      <c r="K39" s="13">
        <v>3.33E-4</v>
      </c>
      <c r="L39" s="13">
        <v>0.001253</v>
      </c>
      <c r="M39" s="13">
        <v>0.001258</v>
      </c>
      <c r="N39" s="14">
        <v>4944462.0</v>
      </c>
      <c r="O39" s="14">
        <v>4944462.0</v>
      </c>
      <c r="P39" s="14">
        <v>4944462.0</v>
      </c>
      <c r="Q39" s="14">
        <v>4596900.0</v>
      </c>
      <c r="R39" s="14">
        <v>2.6299E7</v>
      </c>
      <c r="S39" s="14">
        <v>3162100.0</v>
      </c>
      <c r="T39" s="14">
        <v>5162000.0</v>
      </c>
      <c r="U39" s="14">
        <v>5242300.0</v>
      </c>
      <c r="V39" s="14">
        <v>3492800.0</v>
      </c>
      <c r="W39" s="14">
        <v>1.3135894E7</v>
      </c>
      <c r="X39" s="14">
        <v>1.3175794E7</v>
      </c>
      <c r="Y39" s="15">
        <v>0.0</v>
      </c>
      <c r="Z39" s="15">
        <v>0.0</v>
      </c>
      <c r="AA39" s="16">
        <v>347562.0</v>
      </c>
      <c r="AB39" s="18">
        <v>-2.17021E7</v>
      </c>
      <c r="AC39" s="16">
        <v>2.31369E7</v>
      </c>
      <c r="AD39" s="18">
        <v>-1999900.0</v>
      </c>
      <c r="AE39" s="18">
        <v>-80300.0</v>
      </c>
      <c r="AF39" s="16">
        <v>1749500.0</v>
      </c>
      <c r="AG39" s="18">
        <v>-9643094.0</v>
      </c>
      <c r="AH39" s="18">
        <v>-39900.0</v>
      </c>
      <c r="AI39" s="15">
        <v>0.0</v>
      </c>
      <c r="AJ39" s="14">
        <v>6.351727459E9</v>
      </c>
      <c r="AK39" s="14">
        <v>5.622708424E9</v>
      </c>
      <c r="AL39" s="14">
        <v>6.18057753725E9</v>
      </c>
      <c r="AM39" s="14">
        <v>6.2058149967E9</v>
      </c>
      <c r="AN39" s="14">
        <v>4.5449428515E10</v>
      </c>
      <c r="AO39" s="14">
        <v>5.4546225552E9</v>
      </c>
      <c r="AP39" s="14">
        <v>1.09119933796E10</v>
      </c>
      <c r="AQ39" s="14">
        <v>1.314998190625E10</v>
      </c>
      <c r="AR39" s="14">
        <v>1.24703717824E10</v>
      </c>
      <c r="AS39" s="14">
        <v>2.2860711525E10</v>
      </c>
      <c r="AT39" s="14">
        <v>1.70730621624E10</v>
      </c>
      <c r="AU39" s="17">
        <v>45930.0</v>
      </c>
      <c r="AV39" s="17">
        <v>45657.0</v>
      </c>
      <c r="AW39" s="17">
        <v>45291.0</v>
      </c>
      <c r="AX39" s="17">
        <v>44926.0</v>
      </c>
      <c r="AY39" s="17">
        <v>44561.0</v>
      </c>
      <c r="AZ39" s="17">
        <v>44196.0</v>
      </c>
      <c r="BA39" s="17">
        <v>43830.0</v>
      </c>
      <c r="BB39" s="17">
        <v>43465.0</v>
      </c>
      <c r="BC39" s="17">
        <v>43100.0</v>
      </c>
      <c r="BD39" s="17">
        <v>42735.0</v>
      </c>
      <c r="BE39" s="17">
        <v>42369.0</v>
      </c>
      <c r="BF39" s="12" t="s">
        <v>37</v>
      </c>
      <c r="BG39" s="12" t="s">
        <v>37</v>
      </c>
      <c r="BH39" s="12" t="s">
        <v>37</v>
      </c>
      <c r="BI39" s="12" t="s">
        <v>37</v>
      </c>
      <c r="BJ39" s="12" t="s">
        <v>37</v>
      </c>
      <c r="BK39" s="12" t="s">
        <v>37</v>
      </c>
      <c r="BL39" s="12" t="s">
        <v>37</v>
      </c>
      <c r="BM39" s="12" t="s">
        <v>37</v>
      </c>
      <c r="BN39" s="12" t="s">
        <v>37</v>
      </c>
      <c r="BO39" s="12" t="s">
        <v>37</v>
      </c>
      <c r="BP39" s="12" t="s">
        <v>37</v>
      </c>
      <c r="BQ39" s="12" t="s">
        <v>30</v>
      </c>
      <c r="BR39" s="12" t="s">
        <v>35</v>
      </c>
      <c r="BS39" s="14">
        <v>9.08153325597286E15</v>
      </c>
      <c r="BT39" s="12" t="s">
        <v>54</v>
      </c>
      <c r="BU39" s="12" t="s">
        <v>26</v>
      </c>
      <c r="BV39" s="12" t="s">
        <v>26</v>
      </c>
      <c r="BW39" s="12" t="s">
        <v>26</v>
      </c>
      <c r="BX39" s="12" t="s">
        <v>26</v>
      </c>
      <c r="BY39" s="12" t="s">
        <v>26</v>
      </c>
      <c r="BZ39" s="12" t="s">
        <v>26</v>
      </c>
      <c r="CA39" s="12" t="s">
        <v>26</v>
      </c>
      <c r="CB39" s="12" t="s">
        <v>26</v>
      </c>
      <c r="CC39" s="12" t="s">
        <v>26</v>
      </c>
      <c r="CD39" s="12" t="s">
        <v>26</v>
      </c>
      <c r="CE39" s="12" t="s">
        <v>26</v>
      </c>
      <c r="CF39" s="12" t="s">
        <v>100</v>
      </c>
      <c r="CG39" s="12" t="s">
        <v>46</v>
      </c>
    </row>
    <row r="40" ht="15.75" customHeight="1">
      <c r="A40" s="12">
        <v>33.0</v>
      </c>
      <c r="B40" s="12" t="s">
        <v>101</v>
      </c>
      <c r="C40" s="13">
        <v>2.9E-4</v>
      </c>
      <c r="D40" s="13">
        <v>2.9E-4</v>
      </c>
      <c r="E40" s="12"/>
      <c r="F40" s="13">
        <v>0.0</v>
      </c>
      <c r="G40" s="13">
        <v>0.0</v>
      </c>
      <c r="H40" s="13">
        <v>7.93E-4</v>
      </c>
      <c r="I40" s="13">
        <v>3.98E-4</v>
      </c>
      <c r="J40" s="13">
        <v>0.002258</v>
      </c>
      <c r="K40" s="13">
        <v>8.55E-4</v>
      </c>
      <c r="L40" s="13">
        <v>0.005006</v>
      </c>
      <c r="M40" s="12"/>
      <c r="N40" s="14">
        <v>4025000.0</v>
      </c>
      <c r="O40" s="14">
        <v>4025000.0</v>
      </c>
      <c r="P40" s="12"/>
      <c r="Q40" s="14">
        <v>0.0</v>
      </c>
      <c r="R40" s="14">
        <v>0.0</v>
      </c>
      <c r="S40" s="14">
        <v>8316705.0</v>
      </c>
      <c r="T40" s="14">
        <v>4168905.0</v>
      </c>
      <c r="U40" s="14">
        <v>2.3671105E7</v>
      </c>
      <c r="V40" s="14">
        <v>8966986.0</v>
      </c>
      <c r="W40" s="14">
        <v>5.2480706E7</v>
      </c>
      <c r="X40" s="12"/>
      <c r="Y40" s="15">
        <v>0.0</v>
      </c>
      <c r="Z40" s="16">
        <v>4025000.0</v>
      </c>
      <c r="AA40" s="12"/>
      <c r="AB40" s="15">
        <v>0.0</v>
      </c>
      <c r="AC40" s="18">
        <v>-8316705.0</v>
      </c>
      <c r="AD40" s="16">
        <v>4147800.0</v>
      </c>
      <c r="AE40" s="18">
        <v>-1.95022E7</v>
      </c>
      <c r="AF40" s="16">
        <v>1.4704119E7</v>
      </c>
      <c r="AG40" s="18">
        <v>-4.351372E7</v>
      </c>
      <c r="AH40" s="16">
        <v>5.2480706E7</v>
      </c>
      <c r="AI40" s="12"/>
      <c r="AJ40" s="14">
        <v>5.091624943E9</v>
      </c>
      <c r="AK40" s="14">
        <v>5.091624943E9</v>
      </c>
      <c r="AL40" s="12"/>
      <c r="AM40" s="14">
        <v>0.0</v>
      </c>
      <c r="AN40" s="14">
        <v>0.0</v>
      </c>
      <c r="AO40" s="14">
        <v>1.0354297683E10</v>
      </c>
      <c r="AP40" s="14">
        <v>1.02555062525E10</v>
      </c>
      <c r="AQ40" s="14">
        <v>5.7984147102E10</v>
      </c>
      <c r="AR40" s="14">
        <v>2.331154077525E10</v>
      </c>
      <c r="AS40" s="14">
        <v>8.99864624044E10</v>
      </c>
      <c r="AT40" s="12"/>
      <c r="AU40" s="17">
        <v>45473.0</v>
      </c>
      <c r="AV40" s="17">
        <v>45473.0</v>
      </c>
      <c r="AW40" s="12"/>
      <c r="AX40" s="17">
        <v>44377.0</v>
      </c>
      <c r="AY40" s="17">
        <v>44377.0</v>
      </c>
      <c r="AZ40" s="17">
        <v>44012.0</v>
      </c>
      <c r="BA40" s="17">
        <v>43646.0</v>
      </c>
      <c r="BB40" s="17">
        <v>43281.0</v>
      </c>
      <c r="BC40" s="17">
        <v>42916.0</v>
      </c>
      <c r="BD40" s="17">
        <v>42551.0</v>
      </c>
      <c r="BE40" s="12"/>
      <c r="BF40" s="12" t="s">
        <v>23</v>
      </c>
      <c r="BG40" s="12" t="s">
        <v>23</v>
      </c>
      <c r="BH40" s="12"/>
      <c r="BI40" s="12" t="s">
        <v>23</v>
      </c>
      <c r="BJ40" s="12" t="s">
        <v>23</v>
      </c>
      <c r="BK40" s="12" t="s">
        <v>23</v>
      </c>
      <c r="BL40" s="12" t="s">
        <v>23</v>
      </c>
      <c r="BM40" s="12" t="s">
        <v>23</v>
      </c>
      <c r="BN40" s="12" t="s">
        <v>23</v>
      </c>
      <c r="BO40" s="12" t="s">
        <v>23</v>
      </c>
      <c r="BP40" s="12"/>
      <c r="BQ40" s="12" t="s">
        <v>30</v>
      </c>
      <c r="BR40" s="12" t="s">
        <v>31</v>
      </c>
      <c r="BS40" s="14">
        <v>3.88993903426465E15</v>
      </c>
      <c r="BT40" s="12" t="s">
        <v>44</v>
      </c>
      <c r="BU40" s="12" t="s">
        <v>26</v>
      </c>
      <c r="BV40" s="12" t="s">
        <v>26</v>
      </c>
      <c r="BW40" s="12"/>
      <c r="BX40" s="12" t="s">
        <v>26</v>
      </c>
      <c r="BY40" s="12" t="s">
        <v>26</v>
      </c>
      <c r="BZ40" s="12" t="s">
        <v>26</v>
      </c>
      <c r="CA40" s="12" t="s">
        <v>26</v>
      </c>
      <c r="CB40" s="12" t="s">
        <v>26</v>
      </c>
      <c r="CC40" s="12" t="s">
        <v>26</v>
      </c>
      <c r="CD40" s="12" t="s">
        <v>26</v>
      </c>
      <c r="CE40" s="12"/>
      <c r="CF40" s="12" t="s">
        <v>102</v>
      </c>
      <c r="CG40" s="12" t="s">
        <v>46</v>
      </c>
    </row>
    <row r="41" ht="15.75" hidden="1" customHeight="1">
      <c r="A41" s="12">
        <v>34.0</v>
      </c>
      <c r="B41" s="12" t="s">
        <v>103</v>
      </c>
      <c r="C41" s="13">
        <v>2.77E-4</v>
      </c>
      <c r="D41" s="13">
        <v>2.77E-4</v>
      </c>
      <c r="E41" s="13">
        <v>2.05E-4</v>
      </c>
      <c r="F41" s="13">
        <v>1.1E-4</v>
      </c>
      <c r="G41" s="13">
        <v>2.4E-5</v>
      </c>
      <c r="H41" s="12"/>
      <c r="I41" s="12"/>
      <c r="J41" s="12"/>
      <c r="K41" s="12"/>
      <c r="L41" s="12"/>
      <c r="M41" s="12"/>
      <c r="N41" s="14">
        <v>3844430.0</v>
      </c>
      <c r="O41" s="14">
        <v>3844430.0</v>
      </c>
      <c r="P41" s="14">
        <v>2848030.0</v>
      </c>
      <c r="Q41" s="14">
        <v>1422400.0</v>
      </c>
      <c r="R41" s="14">
        <v>247900.0</v>
      </c>
      <c r="S41" s="12"/>
      <c r="T41" s="12"/>
      <c r="U41" s="12"/>
      <c r="V41" s="12"/>
      <c r="W41" s="12"/>
      <c r="X41" s="12"/>
      <c r="Y41" s="15">
        <v>0.0</v>
      </c>
      <c r="Z41" s="16">
        <v>996400.0</v>
      </c>
      <c r="AA41" s="16">
        <v>1425630.0</v>
      </c>
      <c r="AB41" s="16">
        <v>1174500.0</v>
      </c>
      <c r="AC41" s="16">
        <v>247900.0</v>
      </c>
      <c r="AD41" s="12"/>
      <c r="AE41" s="12"/>
      <c r="AF41" s="12"/>
      <c r="AG41" s="12"/>
      <c r="AH41" s="12"/>
      <c r="AI41" s="12"/>
      <c r="AJ41" s="14">
        <v>4.3717818809E9</v>
      </c>
      <c r="AK41" s="14">
        <v>4.3717818809E9</v>
      </c>
      <c r="AL41" s="14">
        <v>3.56003755825E9</v>
      </c>
      <c r="AM41" s="14">
        <v>1.9202400415E9</v>
      </c>
      <c r="AN41" s="14">
        <v>4.2841599E8</v>
      </c>
      <c r="AO41" s="12"/>
      <c r="AP41" s="12"/>
      <c r="AQ41" s="12"/>
      <c r="AR41" s="12"/>
      <c r="AS41" s="12"/>
      <c r="AT41" s="12"/>
      <c r="AU41" s="17">
        <v>45657.0</v>
      </c>
      <c r="AV41" s="17">
        <v>45657.0</v>
      </c>
      <c r="AW41" s="17">
        <v>45291.0</v>
      </c>
      <c r="AX41" s="17">
        <v>44926.0</v>
      </c>
      <c r="AY41" s="17">
        <v>44561.0</v>
      </c>
      <c r="AZ41" s="12"/>
      <c r="BA41" s="12"/>
      <c r="BB41" s="12"/>
      <c r="BC41" s="12"/>
      <c r="BD41" s="12"/>
      <c r="BE41" s="12"/>
      <c r="BF41" s="12" t="s">
        <v>97</v>
      </c>
      <c r="BG41" s="12" t="s">
        <v>97</v>
      </c>
      <c r="BH41" s="12" t="s">
        <v>97</v>
      </c>
      <c r="BI41" s="12" t="s">
        <v>97</v>
      </c>
      <c r="BJ41" s="12" t="s">
        <v>97</v>
      </c>
      <c r="BK41" s="12"/>
      <c r="BL41" s="12"/>
      <c r="BM41" s="12"/>
      <c r="BN41" s="12"/>
      <c r="BO41" s="12"/>
      <c r="BP41" s="12"/>
      <c r="BQ41" s="12" t="s">
        <v>24</v>
      </c>
      <c r="BR41" s="12" t="s">
        <v>98</v>
      </c>
      <c r="BS41" s="14">
        <v>4.5320896068E9</v>
      </c>
      <c r="BT41" s="12"/>
      <c r="BU41" s="12" t="s">
        <v>26</v>
      </c>
      <c r="BV41" s="12" t="s">
        <v>26</v>
      </c>
      <c r="BW41" s="12" t="s">
        <v>26</v>
      </c>
      <c r="BX41" s="12" t="s">
        <v>32</v>
      </c>
      <c r="BY41" s="12" t="s">
        <v>40</v>
      </c>
      <c r="BZ41" s="12"/>
      <c r="CA41" s="12"/>
      <c r="CB41" s="12"/>
      <c r="CC41" s="12"/>
      <c r="CD41" s="12"/>
      <c r="CE41" s="12"/>
      <c r="CF41" s="12"/>
      <c r="CG41" s="12" t="s">
        <v>28</v>
      </c>
    </row>
    <row r="42" ht="15.75" hidden="1" customHeight="1">
      <c r="A42" s="12">
        <v>35.0</v>
      </c>
      <c r="B42" s="12" t="s">
        <v>104</v>
      </c>
      <c r="C42" s="13">
        <v>2.54E-4</v>
      </c>
      <c r="D42" s="13">
        <v>2.54E-4</v>
      </c>
      <c r="E42" s="13">
        <v>1.82E-4</v>
      </c>
      <c r="F42" s="13">
        <v>8.0E-5</v>
      </c>
      <c r="G42" s="13">
        <v>8.4E-5</v>
      </c>
      <c r="H42" s="12"/>
      <c r="I42" s="12"/>
      <c r="J42" s="12"/>
      <c r="K42" s="12"/>
      <c r="L42" s="12"/>
      <c r="M42" s="12"/>
      <c r="N42" s="14">
        <v>3527422.0</v>
      </c>
      <c r="O42" s="14">
        <v>3527422.0</v>
      </c>
      <c r="P42" s="14">
        <v>2531022.0</v>
      </c>
      <c r="Q42" s="14">
        <v>1034600.0</v>
      </c>
      <c r="R42" s="14">
        <v>884600.0</v>
      </c>
      <c r="S42" s="12"/>
      <c r="T42" s="12"/>
      <c r="U42" s="12"/>
      <c r="V42" s="12"/>
      <c r="W42" s="12"/>
      <c r="X42" s="12"/>
      <c r="Y42" s="15">
        <v>0.0</v>
      </c>
      <c r="Z42" s="16">
        <v>996400.0</v>
      </c>
      <c r="AA42" s="16">
        <v>1496422.0</v>
      </c>
      <c r="AB42" s="16">
        <v>150000.0</v>
      </c>
      <c r="AC42" s="16">
        <v>884600.0</v>
      </c>
      <c r="AD42" s="12"/>
      <c r="AE42" s="12"/>
      <c r="AF42" s="12"/>
      <c r="AG42" s="12"/>
      <c r="AH42" s="12"/>
      <c r="AI42" s="12"/>
      <c r="AJ42" s="14">
        <v>4.5313773904E9</v>
      </c>
      <c r="AK42" s="14">
        <v>4.0112889707E9</v>
      </c>
      <c r="AL42" s="14">
        <v>3.1637774939E9</v>
      </c>
      <c r="AM42" s="14">
        <v>1.3967100213E9</v>
      </c>
      <c r="AN42" s="14">
        <v>1.528748835E9</v>
      </c>
      <c r="AO42" s="12"/>
      <c r="AP42" s="12"/>
      <c r="AQ42" s="12"/>
      <c r="AR42" s="12"/>
      <c r="AS42" s="12"/>
      <c r="AT42" s="12"/>
      <c r="AU42" s="17">
        <v>45930.0</v>
      </c>
      <c r="AV42" s="17">
        <v>45657.0</v>
      </c>
      <c r="AW42" s="17">
        <v>45291.0</v>
      </c>
      <c r="AX42" s="17">
        <v>44926.0</v>
      </c>
      <c r="AY42" s="17">
        <v>44561.0</v>
      </c>
      <c r="AZ42" s="12"/>
      <c r="BA42" s="12"/>
      <c r="BB42" s="12"/>
      <c r="BC42" s="12"/>
      <c r="BD42" s="12"/>
      <c r="BE42" s="12"/>
      <c r="BF42" s="12" t="s">
        <v>97</v>
      </c>
      <c r="BG42" s="12" t="s">
        <v>97</v>
      </c>
      <c r="BH42" s="12" t="s">
        <v>97</v>
      </c>
      <c r="BI42" s="12" t="s">
        <v>97</v>
      </c>
      <c r="BJ42" s="12" t="s">
        <v>97</v>
      </c>
      <c r="BK42" s="12"/>
      <c r="BL42" s="12"/>
      <c r="BM42" s="12"/>
      <c r="BN42" s="12"/>
      <c r="BO42" s="12"/>
      <c r="BP42" s="12"/>
      <c r="BQ42" s="12" t="s">
        <v>24</v>
      </c>
      <c r="BR42" s="12" t="s">
        <v>98</v>
      </c>
      <c r="BS42" s="14">
        <v>3.1415443932E9</v>
      </c>
      <c r="BT42" s="12"/>
      <c r="BU42" s="12" t="s">
        <v>26</v>
      </c>
      <c r="BV42" s="12" t="s">
        <v>26</v>
      </c>
      <c r="BW42" s="12" t="s">
        <v>26</v>
      </c>
      <c r="BX42" s="12" t="s">
        <v>26</v>
      </c>
      <c r="BY42" s="12" t="s">
        <v>26</v>
      </c>
      <c r="BZ42" s="12"/>
      <c r="CA42" s="12"/>
      <c r="CB42" s="12"/>
      <c r="CC42" s="12"/>
      <c r="CD42" s="12"/>
      <c r="CE42" s="12"/>
      <c r="CF42" s="12"/>
      <c r="CG42" s="12" t="s">
        <v>28</v>
      </c>
    </row>
    <row r="43" ht="15.75" hidden="1" customHeight="1">
      <c r="A43" s="12">
        <v>36.0</v>
      </c>
      <c r="B43" s="12" t="s">
        <v>105</v>
      </c>
      <c r="C43" s="13">
        <v>2.08E-4</v>
      </c>
      <c r="D43" s="13">
        <v>2.08E-4</v>
      </c>
      <c r="E43" s="13">
        <v>1.36E-4</v>
      </c>
      <c r="F43" s="13">
        <v>4.3E-5</v>
      </c>
      <c r="G43" s="13">
        <v>2.2E-5</v>
      </c>
      <c r="H43" s="12"/>
      <c r="I43" s="12"/>
      <c r="J43" s="12"/>
      <c r="K43" s="12"/>
      <c r="L43" s="12"/>
      <c r="M43" s="12"/>
      <c r="N43" s="14">
        <v>2889100.0</v>
      </c>
      <c r="O43" s="14">
        <v>2889100.0</v>
      </c>
      <c r="P43" s="14">
        <v>1892700.0</v>
      </c>
      <c r="Q43" s="14">
        <v>547900.0</v>
      </c>
      <c r="R43" s="14">
        <v>227800.0</v>
      </c>
      <c r="S43" s="12"/>
      <c r="T43" s="12"/>
      <c r="U43" s="12"/>
      <c r="V43" s="12"/>
      <c r="W43" s="12"/>
      <c r="X43" s="12"/>
      <c r="Y43" s="15">
        <v>0.0</v>
      </c>
      <c r="Z43" s="16">
        <v>996400.0</v>
      </c>
      <c r="AA43" s="16">
        <v>1344800.0</v>
      </c>
      <c r="AB43" s="16">
        <v>320100.0</v>
      </c>
      <c r="AC43" s="16">
        <v>227800.0</v>
      </c>
      <c r="AD43" s="12"/>
      <c r="AE43" s="12"/>
      <c r="AF43" s="12"/>
      <c r="AG43" s="12"/>
      <c r="AH43" s="12"/>
      <c r="AI43" s="12"/>
      <c r="AJ43" s="14">
        <v>3.7113796874E9</v>
      </c>
      <c r="AK43" s="14">
        <v>3.2854064806E9</v>
      </c>
      <c r="AL43" s="14">
        <v>2.3658749653E9</v>
      </c>
      <c r="AM43" s="14">
        <v>7.396649876E8</v>
      </c>
      <c r="AN43" s="14">
        <v>3.9367962E8</v>
      </c>
      <c r="AO43" s="12"/>
      <c r="AP43" s="12"/>
      <c r="AQ43" s="12"/>
      <c r="AR43" s="12"/>
      <c r="AS43" s="12"/>
      <c r="AT43" s="12"/>
      <c r="AU43" s="17">
        <v>45930.0</v>
      </c>
      <c r="AV43" s="17">
        <v>45657.0</v>
      </c>
      <c r="AW43" s="17">
        <v>45291.0</v>
      </c>
      <c r="AX43" s="17">
        <v>44926.0</v>
      </c>
      <c r="AY43" s="17">
        <v>44561.0</v>
      </c>
      <c r="AZ43" s="12"/>
      <c r="BA43" s="12"/>
      <c r="BB43" s="12"/>
      <c r="BC43" s="12"/>
      <c r="BD43" s="12"/>
      <c r="BE43" s="12"/>
      <c r="BF43" s="12" t="s">
        <v>97</v>
      </c>
      <c r="BG43" s="12" t="s">
        <v>97</v>
      </c>
      <c r="BH43" s="12" t="s">
        <v>97</v>
      </c>
      <c r="BI43" s="12" t="s">
        <v>97</v>
      </c>
      <c r="BJ43" s="12" t="s">
        <v>97</v>
      </c>
      <c r="BK43" s="12"/>
      <c r="BL43" s="12"/>
      <c r="BM43" s="12"/>
      <c r="BN43" s="12"/>
      <c r="BO43" s="12"/>
      <c r="BP43" s="12"/>
      <c r="BQ43" s="12" t="s">
        <v>24</v>
      </c>
      <c r="BR43" s="12" t="s">
        <v>98</v>
      </c>
      <c r="BS43" s="14">
        <v>2.5730507952E9</v>
      </c>
      <c r="BT43" s="12"/>
      <c r="BU43" s="12" t="s">
        <v>26</v>
      </c>
      <c r="BV43" s="12" t="s">
        <v>26</v>
      </c>
      <c r="BW43" s="12" t="s">
        <v>26</v>
      </c>
      <c r="BX43" s="12" t="s">
        <v>26</v>
      </c>
      <c r="BY43" s="12" t="s">
        <v>40</v>
      </c>
      <c r="BZ43" s="12"/>
      <c r="CA43" s="12"/>
      <c r="CB43" s="12"/>
      <c r="CC43" s="12"/>
      <c r="CD43" s="12"/>
      <c r="CE43" s="12"/>
      <c r="CF43" s="12"/>
      <c r="CG43" s="12" t="s">
        <v>28</v>
      </c>
    </row>
    <row r="44" ht="15.75" hidden="1" customHeight="1">
      <c r="A44" s="12">
        <v>37.0</v>
      </c>
      <c r="B44" s="12" t="s">
        <v>106</v>
      </c>
      <c r="C44" s="13">
        <v>2.06E-4</v>
      </c>
      <c r="D44" s="13">
        <v>2.06E-4</v>
      </c>
      <c r="E44" s="13">
        <v>1.35E-4</v>
      </c>
      <c r="F44" s="13">
        <v>5.3E-5</v>
      </c>
      <c r="G44" s="13">
        <v>5.1E-5</v>
      </c>
      <c r="H44" s="12"/>
      <c r="I44" s="12"/>
      <c r="J44" s="12"/>
      <c r="K44" s="12"/>
      <c r="L44" s="12"/>
      <c r="M44" s="12"/>
      <c r="N44" s="14">
        <v>2868364.0</v>
      </c>
      <c r="O44" s="14">
        <v>2868364.0</v>
      </c>
      <c r="P44" s="14">
        <v>1871964.0</v>
      </c>
      <c r="Q44" s="14">
        <v>686300.0</v>
      </c>
      <c r="R44" s="14">
        <v>533200.0</v>
      </c>
      <c r="S44" s="12"/>
      <c r="T44" s="12"/>
      <c r="U44" s="12"/>
      <c r="V44" s="12"/>
      <c r="W44" s="12"/>
      <c r="X44" s="12"/>
      <c r="Y44" s="15">
        <v>0.0</v>
      </c>
      <c r="Z44" s="16">
        <v>996400.0</v>
      </c>
      <c r="AA44" s="16">
        <v>1185664.0</v>
      </c>
      <c r="AB44" s="16">
        <v>153100.0</v>
      </c>
      <c r="AC44" s="16">
        <v>533200.0</v>
      </c>
      <c r="AD44" s="12"/>
      <c r="AE44" s="12"/>
      <c r="AF44" s="12"/>
      <c r="AG44" s="12"/>
      <c r="AH44" s="12"/>
      <c r="AI44" s="12"/>
      <c r="AJ44" s="14">
        <v>3.6847418468E9</v>
      </c>
      <c r="AK44" s="14">
        <v>3.261825942E9</v>
      </c>
      <c r="AL44" s="14">
        <v>2.3399550196E9</v>
      </c>
      <c r="AM44" s="14">
        <v>9.265050685E8</v>
      </c>
      <c r="AN44" s="14">
        <v>9.2146599E8</v>
      </c>
      <c r="AO44" s="12"/>
      <c r="AP44" s="12"/>
      <c r="AQ44" s="12"/>
      <c r="AR44" s="12"/>
      <c r="AS44" s="12"/>
      <c r="AT44" s="12"/>
      <c r="AU44" s="17">
        <v>45930.0</v>
      </c>
      <c r="AV44" s="17">
        <v>45657.0</v>
      </c>
      <c r="AW44" s="17">
        <v>45291.0</v>
      </c>
      <c r="AX44" s="17">
        <v>44926.0</v>
      </c>
      <c r="AY44" s="17">
        <v>44561.0</v>
      </c>
      <c r="AZ44" s="12"/>
      <c r="BA44" s="12"/>
      <c r="BB44" s="12"/>
      <c r="BC44" s="12"/>
      <c r="BD44" s="12"/>
      <c r="BE44" s="12"/>
      <c r="BF44" s="12" t="s">
        <v>97</v>
      </c>
      <c r="BG44" s="12" t="s">
        <v>97</v>
      </c>
      <c r="BH44" s="12" t="s">
        <v>97</v>
      </c>
      <c r="BI44" s="12" t="s">
        <v>97</v>
      </c>
      <c r="BJ44" s="12" t="s">
        <v>97</v>
      </c>
      <c r="BK44" s="12"/>
      <c r="BL44" s="12"/>
      <c r="BM44" s="12"/>
      <c r="BN44" s="12"/>
      <c r="BO44" s="12"/>
      <c r="BP44" s="12"/>
      <c r="BQ44" s="12" t="s">
        <v>24</v>
      </c>
      <c r="BR44" s="12" t="s">
        <v>98</v>
      </c>
      <c r="BS44" s="14">
        <v>2.5545831996E9</v>
      </c>
      <c r="BT44" s="12"/>
      <c r="BU44" s="12" t="s">
        <v>26</v>
      </c>
      <c r="BV44" s="12" t="s">
        <v>26</v>
      </c>
      <c r="BW44" s="12" t="s">
        <v>26</v>
      </c>
      <c r="BX44" s="12" t="s">
        <v>26</v>
      </c>
      <c r="BY44" s="12" t="s">
        <v>26</v>
      </c>
      <c r="BZ44" s="12"/>
      <c r="CA44" s="12"/>
      <c r="CB44" s="12"/>
      <c r="CC44" s="12"/>
      <c r="CD44" s="12"/>
      <c r="CE44" s="12"/>
      <c r="CF44" s="12"/>
      <c r="CG44" s="12" t="s">
        <v>28</v>
      </c>
    </row>
    <row r="45" ht="15.75" hidden="1" customHeight="1">
      <c r="A45" s="12">
        <v>38.0</v>
      </c>
      <c r="B45" s="12" t="s">
        <v>107</v>
      </c>
      <c r="C45" s="13">
        <v>2.03E-4</v>
      </c>
      <c r="D45" s="13">
        <v>2.03E-4</v>
      </c>
      <c r="E45" s="13">
        <v>1.31E-4</v>
      </c>
      <c r="F45" s="13">
        <v>5.0E-5</v>
      </c>
      <c r="G45" s="13">
        <v>3.1E-5</v>
      </c>
      <c r="H45" s="13">
        <v>7.0E-6</v>
      </c>
      <c r="I45" s="13">
        <v>7.0E-6</v>
      </c>
      <c r="J45" s="12"/>
      <c r="K45" s="12"/>
      <c r="L45" s="12"/>
      <c r="M45" s="12"/>
      <c r="N45" s="14">
        <v>2818561.0</v>
      </c>
      <c r="O45" s="14">
        <v>2818561.0</v>
      </c>
      <c r="P45" s="14">
        <v>1822161.0</v>
      </c>
      <c r="Q45" s="14">
        <v>648300.0</v>
      </c>
      <c r="R45" s="14">
        <v>328200.0</v>
      </c>
      <c r="S45" s="14">
        <v>70200.0</v>
      </c>
      <c r="T45" s="14">
        <v>70200.0</v>
      </c>
      <c r="U45" s="12"/>
      <c r="V45" s="12"/>
      <c r="W45" s="12"/>
      <c r="X45" s="12"/>
      <c r="Y45" s="15">
        <v>0.0</v>
      </c>
      <c r="Z45" s="16">
        <v>996400.0</v>
      </c>
      <c r="AA45" s="16">
        <v>1173861.0</v>
      </c>
      <c r="AB45" s="16">
        <v>320100.0</v>
      </c>
      <c r="AC45" s="16">
        <v>258000.0</v>
      </c>
      <c r="AD45" s="15">
        <v>0.0</v>
      </c>
      <c r="AE45" s="16">
        <v>70200.0</v>
      </c>
      <c r="AF45" s="12"/>
      <c r="AG45" s="12"/>
      <c r="AH45" s="12"/>
      <c r="AI45" s="12"/>
      <c r="AJ45" s="14">
        <v>3.2051913946E9</v>
      </c>
      <c r="AK45" s="14">
        <v>3.2051913946E9</v>
      </c>
      <c r="AL45" s="14">
        <v>2.27770118045E9</v>
      </c>
      <c r="AM45" s="14">
        <v>8.752050076E8</v>
      </c>
      <c r="AN45" s="14">
        <v>5.671889025E8</v>
      </c>
      <c r="AO45" s="14">
        <v>1.21095E8</v>
      </c>
      <c r="AP45" s="14">
        <v>1.483963544E8</v>
      </c>
      <c r="AQ45" s="12"/>
      <c r="AR45" s="12"/>
      <c r="AS45" s="12"/>
      <c r="AT45" s="12"/>
      <c r="AU45" s="17">
        <v>45657.0</v>
      </c>
      <c r="AV45" s="17">
        <v>45657.0</v>
      </c>
      <c r="AW45" s="17">
        <v>45291.0</v>
      </c>
      <c r="AX45" s="17">
        <v>44926.0</v>
      </c>
      <c r="AY45" s="17">
        <v>44561.0</v>
      </c>
      <c r="AZ45" s="17">
        <v>44196.0</v>
      </c>
      <c r="BA45" s="17">
        <v>43830.0</v>
      </c>
      <c r="BB45" s="12"/>
      <c r="BC45" s="12"/>
      <c r="BD45" s="12"/>
      <c r="BE45" s="12"/>
      <c r="BF45" s="12" t="s">
        <v>97</v>
      </c>
      <c r="BG45" s="12" t="s">
        <v>97</v>
      </c>
      <c r="BH45" s="12" t="s">
        <v>97</v>
      </c>
      <c r="BI45" s="12" t="s">
        <v>97</v>
      </c>
      <c r="BJ45" s="12" t="s">
        <v>97</v>
      </c>
      <c r="BK45" s="12" t="s">
        <v>97</v>
      </c>
      <c r="BL45" s="12" t="s">
        <v>97</v>
      </c>
      <c r="BM45" s="12"/>
      <c r="BN45" s="12"/>
      <c r="BO45" s="12"/>
      <c r="BP45" s="12"/>
      <c r="BQ45" s="12" t="s">
        <v>24</v>
      </c>
      <c r="BR45" s="12" t="s">
        <v>98</v>
      </c>
      <c r="BS45" s="14">
        <v>3.3227217192E9</v>
      </c>
      <c r="BT45" s="12"/>
      <c r="BU45" s="12" t="s">
        <v>26</v>
      </c>
      <c r="BV45" s="12" t="s">
        <v>26</v>
      </c>
      <c r="BW45" s="12" t="s">
        <v>26</v>
      </c>
      <c r="BX45" s="12" t="s">
        <v>26</v>
      </c>
      <c r="BY45" s="12" t="s">
        <v>32</v>
      </c>
      <c r="BZ45" s="12" t="s">
        <v>26</v>
      </c>
      <c r="CA45" s="12" t="s">
        <v>26</v>
      </c>
      <c r="CB45" s="12"/>
      <c r="CC45" s="12"/>
      <c r="CD45" s="12"/>
      <c r="CE45" s="12"/>
      <c r="CF45" s="12"/>
      <c r="CG45" s="12" t="s">
        <v>28</v>
      </c>
    </row>
    <row r="46" ht="15.75" hidden="1" customHeight="1">
      <c r="A46" s="12">
        <v>39.0</v>
      </c>
      <c r="B46" s="12" t="s">
        <v>108</v>
      </c>
      <c r="C46" s="13">
        <v>1.99E-4</v>
      </c>
      <c r="D46" s="13">
        <v>1.99E-4</v>
      </c>
      <c r="E46" s="13">
        <v>1.27E-4</v>
      </c>
      <c r="F46" s="13">
        <v>4.7E-5</v>
      </c>
      <c r="G46" s="13">
        <v>2.7E-5</v>
      </c>
      <c r="H46" s="13">
        <v>5.0E-6</v>
      </c>
      <c r="I46" s="13">
        <v>5.0E-6</v>
      </c>
      <c r="J46" s="12"/>
      <c r="K46" s="12"/>
      <c r="L46" s="12"/>
      <c r="M46" s="12"/>
      <c r="N46" s="14">
        <v>2759714.0</v>
      </c>
      <c r="O46" s="14">
        <v>2759714.0</v>
      </c>
      <c r="P46" s="14">
        <v>1763314.0</v>
      </c>
      <c r="Q46" s="14">
        <v>603900.0</v>
      </c>
      <c r="R46" s="14">
        <v>283800.0</v>
      </c>
      <c r="S46" s="14">
        <v>56000.0</v>
      </c>
      <c r="T46" s="14">
        <v>56000.0</v>
      </c>
      <c r="U46" s="12"/>
      <c r="V46" s="12"/>
      <c r="W46" s="12"/>
      <c r="X46" s="12"/>
      <c r="Y46" s="15">
        <v>0.0</v>
      </c>
      <c r="Z46" s="16">
        <v>996400.0</v>
      </c>
      <c r="AA46" s="16">
        <v>1159414.0</v>
      </c>
      <c r="AB46" s="16">
        <v>320100.0</v>
      </c>
      <c r="AC46" s="16">
        <v>227800.0</v>
      </c>
      <c r="AD46" s="15">
        <v>0.0</v>
      </c>
      <c r="AE46" s="16">
        <v>56000.0</v>
      </c>
      <c r="AF46" s="12"/>
      <c r="AG46" s="12"/>
      <c r="AH46" s="12"/>
      <c r="AI46" s="12"/>
      <c r="AJ46" s="14">
        <v>3.5451685318E9</v>
      </c>
      <c r="AK46" s="14">
        <v>3.1382721192E9</v>
      </c>
      <c r="AL46" s="14">
        <v>2.2041424849E9</v>
      </c>
      <c r="AM46" s="14">
        <v>8.1526497085E8</v>
      </c>
      <c r="AN46" s="14">
        <v>4.904577825E8</v>
      </c>
      <c r="AO46" s="14">
        <v>9.65999736E7</v>
      </c>
      <c r="AP46" s="14">
        <v>1.183789112E8</v>
      </c>
      <c r="AQ46" s="12"/>
      <c r="AR46" s="12"/>
      <c r="AS46" s="12"/>
      <c r="AT46" s="12"/>
      <c r="AU46" s="17">
        <v>45930.0</v>
      </c>
      <c r="AV46" s="17">
        <v>45657.0</v>
      </c>
      <c r="AW46" s="17">
        <v>45291.0</v>
      </c>
      <c r="AX46" s="17">
        <v>44926.0</v>
      </c>
      <c r="AY46" s="17">
        <v>44561.0</v>
      </c>
      <c r="AZ46" s="17">
        <v>44196.0</v>
      </c>
      <c r="BA46" s="17">
        <v>43830.0</v>
      </c>
      <c r="BB46" s="12"/>
      <c r="BC46" s="12"/>
      <c r="BD46" s="12"/>
      <c r="BE46" s="12"/>
      <c r="BF46" s="12" t="s">
        <v>97</v>
      </c>
      <c r="BG46" s="12" t="s">
        <v>97</v>
      </c>
      <c r="BH46" s="12" t="s">
        <v>97</v>
      </c>
      <c r="BI46" s="12" t="s">
        <v>97</v>
      </c>
      <c r="BJ46" s="12" t="s">
        <v>97</v>
      </c>
      <c r="BK46" s="12" t="s">
        <v>97</v>
      </c>
      <c r="BL46" s="12" t="s">
        <v>97</v>
      </c>
      <c r="BM46" s="12"/>
      <c r="BN46" s="12"/>
      <c r="BO46" s="12"/>
      <c r="BP46" s="12"/>
      <c r="BQ46" s="12" t="s">
        <v>24</v>
      </c>
      <c r="BR46" s="12" t="s">
        <v>98</v>
      </c>
      <c r="BS46" s="14">
        <v>2.4578186832E9</v>
      </c>
      <c r="BT46" s="12"/>
      <c r="BU46" s="12" t="s">
        <v>26</v>
      </c>
      <c r="BV46" s="12" t="s">
        <v>26</v>
      </c>
      <c r="BW46" s="12" t="s">
        <v>32</v>
      </c>
      <c r="BX46" s="12" t="s">
        <v>26</v>
      </c>
      <c r="BY46" s="12" t="s">
        <v>32</v>
      </c>
      <c r="BZ46" s="12" t="s">
        <v>26</v>
      </c>
      <c r="CA46" s="12"/>
      <c r="CB46" s="12"/>
      <c r="CC46" s="12"/>
      <c r="CD46" s="12"/>
      <c r="CE46" s="12"/>
      <c r="CF46" s="12"/>
      <c r="CG46" s="12" t="s">
        <v>28</v>
      </c>
    </row>
    <row r="47" ht="15.75" hidden="1" customHeight="1">
      <c r="A47" s="12">
        <v>40.0</v>
      </c>
      <c r="B47" s="12" t="s">
        <v>109</v>
      </c>
      <c r="C47" s="13">
        <v>1.96E-4</v>
      </c>
      <c r="D47" s="13">
        <v>1.96E-4</v>
      </c>
      <c r="E47" s="13">
        <v>1.25E-4</v>
      </c>
      <c r="F47" s="13">
        <v>4.5E-5</v>
      </c>
      <c r="G47" s="13">
        <v>2.5E-5</v>
      </c>
      <c r="H47" s="13">
        <v>2.0E-6</v>
      </c>
      <c r="I47" s="13">
        <v>2.0E-6</v>
      </c>
      <c r="J47" s="12"/>
      <c r="K47" s="12"/>
      <c r="L47" s="12"/>
      <c r="M47" s="12"/>
      <c r="N47" s="14">
        <v>2729600.0</v>
      </c>
      <c r="O47" s="14">
        <v>2729600.0</v>
      </c>
      <c r="P47" s="14">
        <v>1733200.0</v>
      </c>
      <c r="Q47" s="14">
        <v>581200.0</v>
      </c>
      <c r="R47" s="14">
        <v>261100.0</v>
      </c>
      <c r="S47" s="14">
        <v>25000.0</v>
      </c>
      <c r="T47" s="14">
        <v>25000.0</v>
      </c>
      <c r="U47" s="12"/>
      <c r="V47" s="12"/>
      <c r="W47" s="12"/>
      <c r="X47" s="12"/>
      <c r="Y47" s="15">
        <v>0.0</v>
      </c>
      <c r="Z47" s="16">
        <v>996400.0</v>
      </c>
      <c r="AA47" s="16">
        <v>1152000.0</v>
      </c>
      <c r="AB47" s="16">
        <v>320100.0</v>
      </c>
      <c r="AC47" s="16">
        <v>236100.0</v>
      </c>
      <c r="AD47" s="15">
        <v>0.0</v>
      </c>
      <c r="AE47" s="16">
        <v>25000.0</v>
      </c>
      <c r="AF47" s="12"/>
      <c r="AG47" s="12"/>
      <c r="AH47" s="12"/>
      <c r="AI47" s="12"/>
      <c r="AJ47" s="14">
        <v>3.1040272895E9</v>
      </c>
      <c r="AK47" s="14">
        <v>3.1040272895E9</v>
      </c>
      <c r="AL47" s="14">
        <v>2.16650001645E9</v>
      </c>
      <c r="AM47" s="14">
        <v>7.8461997625E8</v>
      </c>
      <c r="AN47" s="14">
        <v>4.5122796E8</v>
      </c>
      <c r="AO47" s="14">
        <v>4.31249832E7</v>
      </c>
      <c r="AP47" s="14">
        <v>5.28476836E7</v>
      </c>
      <c r="AQ47" s="12"/>
      <c r="AR47" s="12"/>
      <c r="AS47" s="12"/>
      <c r="AT47" s="12"/>
      <c r="AU47" s="17">
        <v>45657.0</v>
      </c>
      <c r="AV47" s="17">
        <v>45657.0</v>
      </c>
      <c r="AW47" s="17">
        <v>45291.0</v>
      </c>
      <c r="AX47" s="17">
        <v>44926.0</v>
      </c>
      <c r="AY47" s="17">
        <v>44561.0</v>
      </c>
      <c r="AZ47" s="17">
        <v>44196.0</v>
      </c>
      <c r="BA47" s="17">
        <v>43830.0</v>
      </c>
      <c r="BB47" s="12"/>
      <c r="BC47" s="12"/>
      <c r="BD47" s="12"/>
      <c r="BE47" s="12"/>
      <c r="BF47" s="12" t="s">
        <v>97</v>
      </c>
      <c r="BG47" s="12" t="s">
        <v>97</v>
      </c>
      <c r="BH47" s="12" t="s">
        <v>97</v>
      </c>
      <c r="BI47" s="12" t="s">
        <v>97</v>
      </c>
      <c r="BJ47" s="12" t="s">
        <v>97</v>
      </c>
      <c r="BK47" s="12" t="s">
        <v>97</v>
      </c>
      <c r="BL47" s="12" t="s">
        <v>97</v>
      </c>
      <c r="BM47" s="12"/>
      <c r="BN47" s="12"/>
      <c r="BO47" s="12"/>
      <c r="BP47" s="12"/>
      <c r="BQ47" s="12" t="s">
        <v>24</v>
      </c>
      <c r="BR47" s="12" t="s">
        <v>98</v>
      </c>
      <c r="BS47" s="14">
        <v>3.217848054E9</v>
      </c>
      <c r="BT47" s="12"/>
      <c r="BU47" s="12" t="s">
        <v>26</v>
      </c>
      <c r="BV47" s="12" t="s">
        <v>26</v>
      </c>
      <c r="BW47" s="12" t="s">
        <v>32</v>
      </c>
      <c r="BX47" s="12" t="s">
        <v>26</v>
      </c>
      <c r="BY47" s="12" t="s">
        <v>32</v>
      </c>
      <c r="BZ47" s="12" t="s">
        <v>26</v>
      </c>
      <c r="CA47" s="12" t="s">
        <v>26</v>
      </c>
      <c r="CB47" s="12"/>
      <c r="CC47" s="12"/>
      <c r="CD47" s="12"/>
      <c r="CE47" s="12"/>
      <c r="CF47" s="12"/>
      <c r="CG47" s="12" t="s">
        <v>28</v>
      </c>
    </row>
    <row r="48" ht="15.75" customHeight="1">
      <c r="A48" s="12">
        <v>41.0</v>
      </c>
      <c r="B48" s="12" t="s">
        <v>110</v>
      </c>
      <c r="C48" s="13">
        <v>1.47E-4</v>
      </c>
      <c r="D48" s="13">
        <v>1.03E-4</v>
      </c>
      <c r="E48" s="13">
        <v>5.2E-5</v>
      </c>
      <c r="F48" s="12"/>
      <c r="G48" s="12"/>
      <c r="H48" s="12"/>
      <c r="I48" s="12"/>
      <c r="J48" s="12"/>
      <c r="K48" s="12"/>
      <c r="L48" s="12"/>
      <c r="M48" s="12"/>
      <c r="N48" s="14">
        <v>2039300.0</v>
      </c>
      <c r="O48" s="14">
        <v>1425900.0</v>
      </c>
      <c r="P48" s="14">
        <v>726700.0</v>
      </c>
      <c r="Q48" s="12"/>
      <c r="R48" s="12"/>
      <c r="S48" s="12"/>
      <c r="T48" s="12"/>
      <c r="U48" s="12"/>
      <c r="V48" s="12"/>
      <c r="W48" s="12"/>
      <c r="X48" s="12"/>
      <c r="Y48" s="16">
        <v>613400.0</v>
      </c>
      <c r="Z48" s="16">
        <v>699200.0</v>
      </c>
      <c r="AA48" s="16">
        <v>726700.0</v>
      </c>
      <c r="AB48" s="12"/>
      <c r="AC48" s="12"/>
      <c r="AD48" s="12"/>
      <c r="AE48" s="12"/>
      <c r="AF48" s="12"/>
      <c r="AG48" s="12"/>
      <c r="AH48" s="12"/>
      <c r="AI48" s="12"/>
      <c r="AJ48" s="14">
        <v>2.6197143616E9</v>
      </c>
      <c r="AK48" s="14">
        <v>1.6214948504E9</v>
      </c>
      <c r="AL48" s="14">
        <v>9.0837504725E8</v>
      </c>
      <c r="AM48" s="12"/>
      <c r="AN48" s="12"/>
      <c r="AO48" s="12"/>
      <c r="AP48" s="12"/>
      <c r="AQ48" s="12"/>
      <c r="AR48" s="12"/>
      <c r="AS48" s="12"/>
      <c r="AT48" s="12"/>
      <c r="AU48" s="17">
        <v>45930.0</v>
      </c>
      <c r="AV48" s="17">
        <v>45657.0</v>
      </c>
      <c r="AW48" s="17">
        <v>45291.0</v>
      </c>
      <c r="AX48" s="12"/>
      <c r="AY48" s="12"/>
      <c r="AZ48" s="12"/>
      <c r="BA48" s="12"/>
      <c r="BB48" s="12"/>
      <c r="BC48" s="12"/>
      <c r="BD48" s="12"/>
      <c r="BE48" s="12"/>
      <c r="BF48" s="12" t="s">
        <v>37</v>
      </c>
      <c r="BG48" s="12" t="s">
        <v>37</v>
      </c>
      <c r="BH48" s="12" t="s">
        <v>37</v>
      </c>
      <c r="BI48" s="12"/>
      <c r="BJ48" s="12"/>
      <c r="BK48" s="12"/>
      <c r="BL48" s="12"/>
      <c r="BM48" s="12"/>
      <c r="BN48" s="12"/>
      <c r="BO48" s="12"/>
      <c r="BP48" s="12"/>
      <c r="BQ48" s="12" t="s">
        <v>30</v>
      </c>
      <c r="BR48" s="12" t="s">
        <v>35</v>
      </c>
      <c r="BS48" s="14">
        <v>4.33760806515037E14</v>
      </c>
      <c r="BT48" s="12" t="s">
        <v>44</v>
      </c>
      <c r="BU48" s="12" t="s">
        <v>26</v>
      </c>
      <c r="BV48" s="12" t="s">
        <v>26</v>
      </c>
      <c r="BW48" s="12" t="s">
        <v>32</v>
      </c>
      <c r="BX48" s="12"/>
      <c r="BY48" s="12"/>
      <c r="BZ48" s="12"/>
      <c r="CA48" s="12"/>
      <c r="CB48" s="12"/>
      <c r="CC48" s="12"/>
      <c r="CD48" s="12"/>
      <c r="CE48" s="12"/>
      <c r="CF48" s="12" t="s">
        <v>111</v>
      </c>
      <c r="CG48" s="12" t="s">
        <v>112</v>
      </c>
    </row>
    <row r="49" ht="15.75" customHeight="1">
      <c r="A49" s="12">
        <v>42.0</v>
      </c>
      <c r="B49" s="12" t="s">
        <v>113</v>
      </c>
      <c r="C49" s="13">
        <v>1.44E-4</v>
      </c>
      <c r="D49" s="13">
        <v>1.73E-4</v>
      </c>
      <c r="E49" s="12"/>
      <c r="F49" s="13">
        <v>0.0</v>
      </c>
      <c r="G49" s="13">
        <v>3.43E-4</v>
      </c>
      <c r="H49" s="13">
        <v>0.0</v>
      </c>
      <c r="I49" s="13">
        <v>1.24E-4</v>
      </c>
      <c r="J49" s="13">
        <v>0.0</v>
      </c>
      <c r="K49" s="13">
        <v>5.0E-4</v>
      </c>
      <c r="L49" s="12"/>
      <c r="M49" s="12"/>
      <c r="N49" s="14">
        <v>2000000.0</v>
      </c>
      <c r="O49" s="14">
        <v>2400000.0</v>
      </c>
      <c r="P49" s="12"/>
      <c r="Q49" s="14">
        <v>0.0</v>
      </c>
      <c r="R49" s="14">
        <v>3600000.0</v>
      </c>
      <c r="S49" s="14">
        <v>0.0</v>
      </c>
      <c r="T49" s="14">
        <v>1300000.0</v>
      </c>
      <c r="U49" s="14">
        <v>0.0</v>
      </c>
      <c r="V49" s="14">
        <v>5246200.0</v>
      </c>
      <c r="W49" s="12"/>
      <c r="X49" s="12"/>
      <c r="Y49" s="18">
        <v>-400000.0</v>
      </c>
      <c r="Z49" s="16">
        <v>2400000.0</v>
      </c>
      <c r="AA49" s="12"/>
      <c r="AB49" s="18">
        <v>-3600000.0</v>
      </c>
      <c r="AC49" s="16">
        <v>3600000.0</v>
      </c>
      <c r="AD49" s="18">
        <v>-1300000.0</v>
      </c>
      <c r="AE49" s="16">
        <v>1300000.0</v>
      </c>
      <c r="AF49" s="18">
        <v>-5246200.0</v>
      </c>
      <c r="AG49" s="16">
        <v>5246200.0</v>
      </c>
      <c r="AH49" s="12"/>
      <c r="AI49" s="12"/>
      <c r="AJ49" s="14">
        <v>1.6832015265E9</v>
      </c>
      <c r="AK49" s="14">
        <v>3.3840000585E9</v>
      </c>
      <c r="AL49" s="12"/>
      <c r="AM49" s="14">
        <v>0.0</v>
      </c>
      <c r="AN49" s="14">
        <v>5.05799996445E9</v>
      </c>
      <c r="AO49" s="14">
        <v>0.0</v>
      </c>
      <c r="AP49" s="14">
        <v>2.5999999912E9</v>
      </c>
      <c r="AQ49" s="14">
        <v>0.0</v>
      </c>
      <c r="AR49" s="14">
        <v>1.12249032981E10</v>
      </c>
      <c r="AS49" s="12"/>
      <c r="AT49" s="12"/>
      <c r="AU49" s="17">
        <v>45716.0</v>
      </c>
      <c r="AV49" s="17">
        <v>45535.0</v>
      </c>
      <c r="AW49" s="12"/>
      <c r="AX49" s="17">
        <v>44620.0</v>
      </c>
      <c r="AY49" s="17">
        <v>44439.0</v>
      </c>
      <c r="AZ49" s="17">
        <v>43890.0</v>
      </c>
      <c r="BA49" s="17">
        <v>43708.0</v>
      </c>
      <c r="BB49" s="17">
        <v>43343.0</v>
      </c>
      <c r="BC49" s="17">
        <v>42794.0</v>
      </c>
      <c r="BD49" s="12"/>
      <c r="BE49" s="12"/>
      <c r="BF49" s="12" t="s">
        <v>37</v>
      </c>
      <c r="BG49" s="12" t="s">
        <v>37</v>
      </c>
      <c r="BH49" s="12"/>
      <c r="BI49" s="12" t="s">
        <v>37</v>
      </c>
      <c r="BJ49" s="12" t="s">
        <v>37</v>
      </c>
      <c r="BK49" s="12" t="s">
        <v>37</v>
      </c>
      <c r="BL49" s="12" t="s">
        <v>37</v>
      </c>
      <c r="BM49" s="12" t="s">
        <v>37</v>
      </c>
      <c r="BN49" s="12" t="s">
        <v>37</v>
      </c>
      <c r="BO49" s="12"/>
      <c r="BP49" s="12"/>
      <c r="BQ49" s="12" t="s">
        <v>30</v>
      </c>
      <c r="BR49" s="12" t="s">
        <v>35</v>
      </c>
      <c r="BS49" s="14">
        <v>7.4526286919172E12</v>
      </c>
      <c r="BT49" s="12"/>
      <c r="BU49" s="12" t="s">
        <v>26</v>
      </c>
      <c r="BV49" s="12" t="s">
        <v>32</v>
      </c>
      <c r="BW49" s="12"/>
      <c r="BX49" s="12" t="s">
        <v>26</v>
      </c>
      <c r="BY49" s="12" t="s">
        <v>26</v>
      </c>
      <c r="BZ49" s="12" t="s">
        <v>32</v>
      </c>
      <c r="CA49" s="12" t="s">
        <v>32</v>
      </c>
      <c r="CB49" s="12" t="s">
        <v>40</v>
      </c>
      <c r="CC49" s="12" t="s">
        <v>32</v>
      </c>
      <c r="CD49" s="12"/>
      <c r="CE49" s="12"/>
      <c r="CF49" s="12" t="s">
        <v>65</v>
      </c>
      <c r="CG49" s="12" t="s">
        <v>66</v>
      </c>
    </row>
    <row r="50" ht="15.75" customHeight="1">
      <c r="A50" s="12">
        <v>43.0</v>
      </c>
      <c r="B50" s="12" t="s">
        <v>114</v>
      </c>
      <c r="C50" s="13">
        <v>1.18E-4</v>
      </c>
      <c r="D50" s="13">
        <v>1.18E-4</v>
      </c>
      <c r="E50" s="13">
        <v>3.9E-5</v>
      </c>
      <c r="F50" s="13">
        <v>3.5E-5</v>
      </c>
      <c r="G50" s="12"/>
      <c r="H50" s="12"/>
      <c r="I50" s="12"/>
      <c r="J50" s="12"/>
      <c r="K50" s="12"/>
      <c r="L50" s="12"/>
      <c r="M50" s="12"/>
      <c r="N50" s="14">
        <v>1642800.0</v>
      </c>
      <c r="O50" s="14">
        <v>1642800.0</v>
      </c>
      <c r="P50" s="14">
        <v>541300.0</v>
      </c>
      <c r="Q50" s="14">
        <v>450000.0</v>
      </c>
      <c r="R50" s="12"/>
      <c r="S50" s="12"/>
      <c r="T50" s="12"/>
      <c r="U50" s="12"/>
      <c r="V50" s="12"/>
      <c r="W50" s="12"/>
      <c r="X50" s="12"/>
      <c r="Y50" s="15">
        <v>0.0</v>
      </c>
      <c r="Z50" s="16">
        <v>1101500.0</v>
      </c>
      <c r="AA50" s="16">
        <v>91300.0</v>
      </c>
      <c r="AB50" s="16">
        <v>450000.0</v>
      </c>
      <c r="AC50" s="12"/>
      <c r="AD50" s="12"/>
      <c r="AE50" s="12"/>
      <c r="AF50" s="12"/>
      <c r="AG50" s="12"/>
      <c r="AH50" s="12"/>
      <c r="AI50" s="12"/>
      <c r="AJ50" s="14">
        <v>1.8681477926E9</v>
      </c>
      <c r="AK50" s="14">
        <v>1.8681477926E9</v>
      </c>
      <c r="AL50" s="14">
        <v>6.766250292E8</v>
      </c>
      <c r="AM50" s="14">
        <v>6.0749992655E8</v>
      </c>
      <c r="AN50" s="12"/>
      <c r="AO50" s="12"/>
      <c r="AP50" s="12"/>
      <c r="AQ50" s="12"/>
      <c r="AR50" s="12"/>
      <c r="AS50" s="12"/>
      <c r="AT50" s="12"/>
      <c r="AU50" s="17">
        <v>45657.0</v>
      </c>
      <c r="AV50" s="17">
        <v>45657.0</v>
      </c>
      <c r="AW50" s="17">
        <v>45291.0</v>
      </c>
      <c r="AX50" s="17">
        <v>44926.0</v>
      </c>
      <c r="AY50" s="12"/>
      <c r="AZ50" s="12"/>
      <c r="BA50" s="12"/>
      <c r="BB50" s="12"/>
      <c r="BC50" s="12"/>
      <c r="BD50" s="12"/>
      <c r="BE50" s="12"/>
      <c r="BF50" s="12" t="s">
        <v>37</v>
      </c>
      <c r="BG50" s="12" t="s">
        <v>37</v>
      </c>
      <c r="BH50" s="12" t="s">
        <v>37</v>
      </c>
      <c r="BI50" s="12" t="s">
        <v>37</v>
      </c>
      <c r="BJ50" s="12"/>
      <c r="BK50" s="12"/>
      <c r="BL50" s="12"/>
      <c r="BM50" s="12"/>
      <c r="BN50" s="12"/>
      <c r="BO50" s="12"/>
      <c r="BP50" s="12"/>
      <c r="BQ50" s="12" t="s">
        <v>30</v>
      </c>
      <c r="BR50" s="12" t="s">
        <v>35</v>
      </c>
      <c r="BS50" s="14">
        <v>9.6048494655492E12</v>
      </c>
      <c r="BT50" s="12" t="s">
        <v>59</v>
      </c>
      <c r="BU50" s="12" t="s">
        <v>40</v>
      </c>
      <c r="BV50" s="12" t="s">
        <v>40</v>
      </c>
      <c r="BW50" s="12" t="s">
        <v>32</v>
      </c>
      <c r="BX50" s="12" t="s">
        <v>32</v>
      </c>
      <c r="BY50" s="12"/>
      <c r="BZ50" s="12"/>
      <c r="CA50" s="12"/>
      <c r="CB50" s="12"/>
      <c r="CC50" s="12"/>
      <c r="CD50" s="12"/>
      <c r="CE50" s="12"/>
      <c r="CF50" s="12" t="s">
        <v>115</v>
      </c>
      <c r="CG50" s="12" t="s">
        <v>116</v>
      </c>
    </row>
    <row r="51" ht="15.75" hidden="1" customHeight="1">
      <c r="A51" s="12">
        <v>44.0</v>
      </c>
      <c r="B51" s="12" t="s">
        <v>117</v>
      </c>
      <c r="C51" s="13">
        <v>1.11E-4</v>
      </c>
      <c r="D51" s="13">
        <v>1.11E-4</v>
      </c>
      <c r="E51" s="12"/>
      <c r="F51" s="12"/>
      <c r="G51" s="12"/>
      <c r="H51" s="12"/>
      <c r="I51" s="12"/>
      <c r="J51" s="12"/>
      <c r="K51" s="12"/>
      <c r="L51" s="12"/>
      <c r="M51" s="12"/>
      <c r="N51" s="14">
        <v>1540026.0</v>
      </c>
      <c r="O51" s="14">
        <v>1540026.0</v>
      </c>
      <c r="P51" s="12"/>
      <c r="Q51" s="12"/>
      <c r="R51" s="12"/>
      <c r="S51" s="12"/>
      <c r="T51" s="12"/>
      <c r="U51" s="12"/>
      <c r="V51" s="12"/>
      <c r="W51" s="12"/>
      <c r="X51" s="12"/>
      <c r="Y51" s="15">
        <v>0.0</v>
      </c>
      <c r="Z51" s="16">
        <v>1540026.0</v>
      </c>
      <c r="AA51" s="12"/>
      <c r="AB51" s="12"/>
      <c r="AC51" s="12"/>
      <c r="AD51" s="12"/>
      <c r="AE51" s="12"/>
      <c r="AF51" s="12"/>
      <c r="AG51" s="12"/>
      <c r="AH51" s="12"/>
      <c r="AI51" s="12"/>
      <c r="AJ51" s="14">
        <v>1.7512759859E9</v>
      </c>
      <c r="AK51" s="14">
        <v>1.7512759859E9</v>
      </c>
      <c r="AL51" s="12"/>
      <c r="AM51" s="12"/>
      <c r="AN51" s="12"/>
      <c r="AO51" s="12"/>
      <c r="AP51" s="12"/>
      <c r="AQ51" s="12"/>
      <c r="AR51" s="12"/>
      <c r="AS51" s="12"/>
      <c r="AT51" s="12"/>
      <c r="AU51" s="17">
        <v>45657.0</v>
      </c>
      <c r="AV51" s="17">
        <v>45657.0</v>
      </c>
      <c r="AW51" s="12"/>
      <c r="AX51" s="12"/>
      <c r="AY51" s="12"/>
      <c r="AZ51" s="12"/>
      <c r="BA51" s="12"/>
      <c r="BB51" s="12"/>
      <c r="BC51" s="12"/>
      <c r="BD51" s="12"/>
      <c r="BE51" s="12"/>
      <c r="BF51" s="12" t="s">
        <v>97</v>
      </c>
      <c r="BG51" s="12" t="s">
        <v>97</v>
      </c>
      <c r="BH51" s="12"/>
      <c r="BI51" s="12"/>
      <c r="BJ51" s="12"/>
      <c r="BK51" s="12"/>
      <c r="BL51" s="12"/>
      <c r="BM51" s="12"/>
      <c r="BN51" s="12"/>
      <c r="BO51" s="12"/>
      <c r="BP51" s="12"/>
      <c r="BQ51" s="12" t="s">
        <v>24</v>
      </c>
      <c r="BR51" s="12" t="s">
        <v>98</v>
      </c>
      <c r="BS51" s="14">
        <v>1.8154930668E9</v>
      </c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 t="s">
        <v>28</v>
      </c>
    </row>
    <row r="52" ht="15.75" customHeight="1">
      <c r="A52" s="12">
        <v>45.0</v>
      </c>
      <c r="B52" s="12" t="s">
        <v>118</v>
      </c>
      <c r="C52" s="13">
        <v>1.02E-4</v>
      </c>
      <c r="D52" s="13">
        <v>1.02E-4</v>
      </c>
      <c r="E52" s="13">
        <v>2.48E-4</v>
      </c>
      <c r="F52" s="13">
        <v>2.6E-5</v>
      </c>
      <c r="G52" s="13">
        <v>3.3E-5</v>
      </c>
      <c r="H52" s="13">
        <v>1.5E-4</v>
      </c>
      <c r="I52" s="13">
        <v>2.14E-4</v>
      </c>
      <c r="J52" s="13">
        <v>7.63E-4</v>
      </c>
      <c r="K52" s="13">
        <v>4.44E-4</v>
      </c>
      <c r="L52" s="13">
        <v>5.81E-4</v>
      </c>
      <c r="M52" s="13">
        <v>2.76E-4</v>
      </c>
      <c r="N52" s="14">
        <v>1413630.0</v>
      </c>
      <c r="O52" s="14">
        <v>1413630.0</v>
      </c>
      <c r="P52" s="14">
        <v>3446656.0</v>
      </c>
      <c r="Q52" s="14">
        <v>341101.0</v>
      </c>
      <c r="R52" s="14">
        <v>341097.0</v>
      </c>
      <c r="S52" s="14">
        <v>1574817.0</v>
      </c>
      <c r="T52" s="14">
        <v>2241301.0</v>
      </c>
      <c r="U52" s="14">
        <v>8001111.0</v>
      </c>
      <c r="V52" s="14">
        <v>4660015.0</v>
      </c>
      <c r="W52" s="14">
        <v>6092460.0</v>
      </c>
      <c r="X52" s="14">
        <v>2893400.0</v>
      </c>
      <c r="Y52" s="15">
        <v>0.0</v>
      </c>
      <c r="Z52" s="18">
        <v>-2033026.0</v>
      </c>
      <c r="AA52" s="16">
        <v>3105555.0</v>
      </c>
      <c r="AB52" s="16">
        <v>4.0</v>
      </c>
      <c r="AC52" s="18">
        <v>-1233720.0</v>
      </c>
      <c r="AD52" s="18">
        <v>-666484.0</v>
      </c>
      <c r="AE52" s="18">
        <v>-5759810.0</v>
      </c>
      <c r="AF52" s="16">
        <v>3341096.0</v>
      </c>
      <c r="AG52" s="18">
        <v>-1432445.0</v>
      </c>
      <c r="AH52" s="16">
        <v>3199060.0</v>
      </c>
      <c r="AI52" s="18">
        <v>-1940600.0</v>
      </c>
      <c r="AJ52" s="14">
        <v>1.7882419389E9</v>
      </c>
      <c r="AK52" s="14">
        <v>1.7882419389E9</v>
      </c>
      <c r="AL52" s="14">
        <v>4.3083200005E9</v>
      </c>
      <c r="AM52" s="14">
        <v>4.6048632245E8</v>
      </c>
      <c r="AN52" s="14">
        <v>5.894773275E8</v>
      </c>
      <c r="AO52" s="14">
        <v>2.7165593052E9</v>
      </c>
      <c r="AP52" s="14">
        <v>4.7379042716E9</v>
      </c>
      <c r="AQ52" s="14">
        <v>2.00714919375E10</v>
      </c>
      <c r="AR52" s="14">
        <v>1.663768886175E10</v>
      </c>
      <c r="AS52" s="14">
        <v>1.06028543301E10</v>
      </c>
      <c r="AT52" s="14">
        <v>3.749238786E9</v>
      </c>
      <c r="AU52" s="17">
        <v>45473.0</v>
      </c>
      <c r="AV52" s="17">
        <v>45473.0</v>
      </c>
      <c r="AW52" s="17">
        <v>45291.0</v>
      </c>
      <c r="AX52" s="17">
        <v>44926.0</v>
      </c>
      <c r="AY52" s="17">
        <v>44561.0</v>
      </c>
      <c r="AZ52" s="17">
        <v>44196.0</v>
      </c>
      <c r="BA52" s="17">
        <v>43830.0</v>
      </c>
      <c r="BB52" s="17">
        <v>43465.0</v>
      </c>
      <c r="BC52" s="17">
        <v>43100.0</v>
      </c>
      <c r="BD52" s="17">
        <v>42735.0</v>
      </c>
      <c r="BE52" s="17">
        <v>42369.0</v>
      </c>
      <c r="BF52" s="12" t="s">
        <v>37</v>
      </c>
      <c r="BG52" s="12" t="s">
        <v>37</v>
      </c>
      <c r="BH52" s="12" t="s">
        <v>37</v>
      </c>
      <c r="BI52" s="12" t="s">
        <v>37</v>
      </c>
      <c r="BJ52" s="12" t="s">
        <v>37</v>
      </c>
      <c r="BK52" s="12" t="s">
        <v>37</v>
      </c>
      <c r="BL52" s="12" t="s">
        <v>37</v>
      </c>
      <c r="BM52" s="12" t="s">
        <v>37</v>
      </c>
      <c r="BN52" s="12" t="s">
        <v>37</v>
      </c>
      <c r="BO52" s="12" t="s">
        <v>37</v>
      </c>
      <c r="BP52" s="12" t="s">
        <v>37</v>
      </c>
      <c r="BQ52" s="12" t="s">
        <v>30</v>
      </c>
      <c r="BR52" s="12" t="s">
        <v>35</v>
      </c>
      <c r="BS52" s="14">
        <v>4.57030610734476E13</v>
      </c>
      <c r="BT52" s="12" t="s">
        <v>119</v>
      </c>
      <c r="BU52" s="12" t="s">
        <v>26</v>
      </c>
      <c r="BV52" s="12" t="s">
        <v>32</v>
      </c>
      <c r="BW52" s="12" t="s">
        <v>26</v>
      </c>
      <c r="BX52" s="12" t="s">
        <v>26</v>
      </c>
      <c r="BY52" s="12" t="s">
        <v>26</v>
      </c>
      <c r="BZ52" s="12" t="s">
        <v>26</v>
      </c>
      <c r="CA52" s="12" t="s">
        <v>32</v>
      </c>
      <c r="CB52" s="12" t="s">
        <v>32</v>
      </c>
      <c r="CC52" s="12" t="s">
        <v>32</v>
      </c>
      <c r="CD52" s="12" t="s">
        <v>32</v>
      </c>
      <c r="CE52" s="12" t="s">
        <v>32</v>
      </c>
      <c r="CF52" s="12" t="s">
        <v>92</v>
      </c>
      <c r="CG52" s="12" t="s">
        <v>92</v>
      </c>
    </row>
    <row r="53" ht="15.75" customHeight="1">
      <c r="A53" s="12">
        <v>46.0</v>
      </c>
      <c r="B53" s="12" t="s">
        <v>120</v>
      </c>
      <c r="C53" s="13">
        <v>8.6E-5</v>
      </c>
      <c r="D53" s="13">
        <v>8.6E-5</v>
      </c>
      <c r="E53" s="13">
        <v>7.6E-5</v>
      </c>
      <c r="F53" s="13">
        <v>4.2E-5</v>
      </c>
      <c r="G53" s="13">
        <v>5.9E-5</v>
      </c>
      <c r="H53" s="13">
        <v>0.0</v>
      </c>
      <c r="I53" s="13">
        <v>1.7E-5</v>
      </c>
      <c r="J53" s="13">
        <v>1.62E-4</v>
      </c>
      <c r="K53" s="13">
        <v>5.13E-4</v>
      </c>
      <c r="L53" s="13">
        <v>6.89E-4</v>
      </c>
      <c r="M53" s="13">
        <v>3.35E-4</v>
      </c>
      <c r="N53" s="14">
        <v>1192775.0</v>
      </c>
      <c r="O53" s="14">
        <v>1192775.0</v>
      </c>
      <c r="P53" s="14">
        <v>1060075.0</v>
      </c>
      <c r="Q53" s="14">
        <v>543500.0</v>
      </c>
      <c r="R53" s="14">
        <v>618600.0</v>
      </c>
      <c r="S53" s="14">
        <v>0.0</v>
      </c>
      <c r="T53" s="14">
        <v>180400.0</v>
      </c>
      <c r="U53" s="14">
        <v>1694900.0</v>
      </c>
      <c r="V53" s="14">
        <v>5382200.0</v>
      </c>
      <c r="W53" s="14">
        <v>7223580.0</v>
      </c>
      <c r="X53" s="14">
        <v>3504400.0</v>
      </c>
      <c r="Y53" s="15">
        <v>0.0</v>
      </c>
      <c r="Z53" s="16">
        <v>132700.0</v>
      </c>
      <c r="AA53" s="16">
        <v>516575.0</v>
      </c>
      <c r="AB53" s="18">
        <v>-75100.0</v>
      </c>
      <c r="AC53" s="16">
        <v>618600.0</v>
      </c>
      <c r="AD53" s="18">
        <v>-180400.0</v>
      </c>
      <c r="AE53" s="18">
        <v>-1514500.0</v>
      </c>
      <c r="AF53" s="18">
        <v>-3687300.0</v>
      </c>
      <c r="AG53" s="18">
        <v>-1841380.0</v>
      </c>
      <c r="AH53" s="16">
        <v>3719180.0</v>
      </c>
      <c r="AI53" s="15">
        <v>0.0</v>
      </c>
      <c r="AJ53" s="14">
        <v>1.532256019E9</v>
      </c>
      <c r="AK53" s="14">
        <v>1.3563915052E9</v>
      </c>
      <c r="AL53" s="14">
        <v>1.3568959458E9</v>
      </c>
      <c r="AM53" s="14">
        <v>8.342724819E8</v>
      </c>
      <c r="AN53" s="14">
        <v>1.06905267E9</v>
      </c>
      <c r="AO53" s="14">
        <v>0.0</v>
      </c>
      <c r="AP53" s="14">
        <v>3.813489748E8</v>
      </c>
      <c r="AQ53" s="14">
        <v>4.25180601875E9</v>
      </c>
      <c r="AR53" s="14">
        <v>1.92144540746E10</v>
      </c>
      <c r="AS53" s="14">
        <v>1.25713696938E10</v>
      </c>
      <c r="AT53" s="14">
        <v>4.540966476E9</v>
      </c>
      <c r="AU53" s="17">
        <v>45930.0</v>
      </c>
      <c r="AV53" s="17">
        <v>45657.0</v>
      </c>
      <c r="AW53" s="17">
        <v>45077.0</v>
      </c>
      <c r="AX53" s="17">
        <v>44895.0</v>
      </c>
      <c r="AY53" s="17">
        <v>44561.0</v>
      </c>
      <c r="AZ53" s="17">
        <v>44012.0</v>
      </c>
      <c r="BA53" s="17">
        <v>43830.0</v>
      </c>
      <c r="BB53" s="17">
        <v>43465.0</v>
      </c>
      <c r="BC53" s="17">
        <v>43100.0</v>
      </c>
      <c r="BD53" s="17">
        <v>42735.0</v>
      </c>
      <c r="BE53" s="17">
        <v>42369.0</v>
      </c>
      <c r="BF53" s="12" t="s">
        <v>37</v>
      </c>
      <c r="BG53" s="12" t="s">
        <v>37</v>
      </c>
      <c r="BH53" s="12" t="s">
        <v>37</v>
      </c>
      <c r="BI53" s="12" t="s">
        <v>37</v>
      </c>
      <c r="BJ53" s="12" t="s">
        <v>37</v>
      </c>
      <c r="BK53" s="12" t="s">
        <v>37</v>
      </c>
      <c r="BL53" s="12" t="s">
        <v>37</v>
      </c>
      <c r="BM53" s="12" t="s">
        <v>37</v>
      </c>
      <c r="BN53" s="12" t="s">
        <v>37</v>
      </c>
      <c r="BO53" s="12" t="s">
        <v>37</v>
      </c>
      <c r="BP53" s="12" t="s">
        <v>37</v>
      </c>
      <c r="BQ53" s="12" t="s">
        <v>30</v>
      </c>
      <c r="BR53" s="12" t="s">
        <v>38</v>
      </c>
      <c r="BS53" s="14">
        <v>2.32553304008664E15</v>
      </c>
      <c r="BT53" s="12" t="s">
        <v>44</v>
      </c>
      <c r="BU53" s="12" t="s">
        <v>26</v>
      </c>
      <c r="BV53" s="12" t="s">
        <v>26</v>
      </c>
      <c r="BW53" s="12" t="s">
        <v>26</v>
      </c>
      <c r="BX53" s="12" t="s">
        <v>26</v>
      </c>
      <c r="BY53" s="12" t="s">
        <v>26</v>
      </c>
      <c r="BZ53" s="12" t="s">
        <v>32</v>
      </c>
      <c r="CA53" s="12" t="s">
        <v>32</v>
      </c>
      <c r="CB53" s="12" t="s">
        <v>26</v>
      </c>
      <c r="CC53" s="12" t="s">
        <v>26</v>
      </c>
      <c r="CD53" s="12" t="s">
        <v>26</v>
      </c>
      <c r="CE53" s="12" t="s">
        <v>32</v>
      </c>
      <c r="CF53" s="12" t="s">
        <v>51</v>
      </c>
      <c r="CG53" s="12" t="s">
        <v>52</v>
      </c>
    </row>
    <row r="54" ht="15.75" customHeight="1">
      <c r="A54" s="12">
        <v>47.0</v>
      </c>
      <c r="B54" s="12" t="s">
        <v>121</v>
      </c>
      <c r="C54" s="13">
        <v>8.6E-5</v>
      </c>
      <c r="D54" s="13">
        <v>8.6E-5</v>
      </c>
      <c r="E54" s="13">
        <v>1.04E-4</v>
      </c>
      <c r="F54" s="13">
        <v>4.2E-5</v>
      </c>
      <c r="G54" s="13">
        <v>5.9E-5</v>
      </c>
      <c r="H54" s="13">
        <v>3.7E-5</v>
      </c>
      <c r="I54" s="13">
        <v>5.4E-5</v>
      </c>
      <c r="J54" s="13">
        <v>5.4E-5</v>
      </c>
      <c r="K54" s="13">
        <v>0.0</v>
      </c>
      <c r="L54" s="13">
        <v>2.0E-5</v>
      </c>
      <c r="M54" s="12"/>
      <c r="N54" s="14">
        <v>1192775.0</v>
      </c>
      <c r="O54" s="14">
        <v>1192775.0</v>
      </c>
      <c r="P54" s="14">
        <v>1447275.0</v>
      </c>
      <c r="Q54" s="14">
        <v>543500.0</v>
      </c>
      <c r="R54" s="14">
        <v>618600.0</v>
      </c>
      <c r="S54" s="14">
        <v>385800.0</v>
      </c>
      <c r="T54" s="14">
        <v>563100.0</v>
      </c>
      <c r="U54" s="14">
        <v>563100.0</v>
      </c>
      <c r="V54" s="14">
        <v>0.0</v>
      </c>
      <c r="W54" s="14">
        <v>212692.0</v>
      </c>
      <c r="X54" s="12"/>
      <c r="Y54" s="15">
        <v>0.0</v>
      </c>
      <c r="Z54" s="18">
        <v>-254500.0</v>
      </c>
      <c r="AA54" s="16">
        <v>903775.0</v>
      </c>
      <c r="AB54" s="18">
        <v>-75100.0</v>
      </c>
      <c r="AC54" s="16">
        <v>232800.0</v>
      </c>
      <c r="AD54" s="18">
        <v>-177300.0</v>
      </c>
      <c r="AE54" s="15">
        <v>0.0</v>
      </c>
      <c r="AF54" s="16">
        <v>563100.0</v>
      </c>
      <c r="AG54" s="18">
        <v>-212692.0</v>
      </c>
      <c r="AH54" s="16">
        <v>212692.0</v>
      </c>
      <c r="AI54" s="12"/>
      <c r="AJ54" s="14">
        <v>1.5303006576E9</v>
      </c>
      <c r="AK54" s="14">
        <v>1.5303006576E9</v>
      </c>
      <c r="AL54" s="14">
        <v>1.80909369915E9</v>
      </c>
      <c r="AM54" s="14">
        <v>8.342724819E8</v>
      </c>
      <c r="AN54" s="14">
        <v>1.06905267E9</v>
      </c>
      <c r="AO54" s="14">
        <v>6.655049856E8</v>
      </c>
      <c r="AP54" s="14">
        <v>1.1903415824E9</v>
      </c>
      <c r="AQ54" s="14">
        <v>1.41258596875E9</v>
      </c>
      <c r="AR54" s="14">
        <v>0.0</v>
      </c>
      <c r="AS54" s="14">
        <v>3.700840743E8</v>
      </c>
      <c r="AT54" s="12"/>
      <c r="AU54" s="17">
        <v>45626.0</v>
      </c>
      <c r="AV54" s="17">
        <v>45626.0</v>
      </c>
      <c r="AW54" s="17">
        <v>45291.0</v>
      </c>
      <c r="AX54" s="17">
        <v>44895.0</v>
      </c>
      <c r="AY54" s="17">
        <v>44561.0</v>
      </c>
      <c r="AZ54" s="17">
        <v>44196.0</v>
      </c>
      <c r="BA54" s="17">
        <v>43830.0</v>
      </c>
      <c r="BB54" s="17">
        <v>43465.0</v>
      </c>
      <c r="BC54" s="17">
        <v>43100.0</v>
      </c>
      <c r="BD54" s="17">
        <v>42735.0</v>
      </c>
      <c r="BE54" s="12"/>
      <c r="BF54" s="12" t="s">
        <v>37</v>
      </c>
      <c r="BG54" s="12" t="s">
        <v>37</v>
      </c>
      <c r="BH54" s="12" t="s">
        <v>37</v>
      </c>
      <c r="BI54" s="12" t="s">
        <v>37</v>
      </c>
      <c r="BJ54" s="12" t="s">
        <v>37</v>
      </c>
      <c r="BK54" s="12" t="s">
        <v>37</v>
      </c>
      <c r="BL54" s="12" t="s">
        <v>37</v>
      </c>
      <c r="BM54" s="12" t="s">
        <v>37</v>
      </c>
      <c r="BN54" s="12" t="s">
        <v>37</v>
      </c>
      <c r="BO54" s="12" t="s">
        <v>37</v>
      </c>
      <c r="BP54" s="12"/>
      <c r="BQ54" s="12" t="s">
        <v>30</v>
      </c>
      <c r="BR54" s="12" t="s">
        <v>35</v>
      </c>
      <c r="BS54" s="14">
        <v>9.03224009100829E14</v>
      </c>
      <c r="BT54" s="12" t="s">
        <v>44</v>
      </c>
      <c r="BU54" s="12" t="s">
        <v>26</v>
      </c>
      <c r="BV54" s="12" t="s">
        <v>32</v>
      </c>
      <c r="BW54" s="12" t="s">
        <v>32</v>
      </c>
      <c r="BX54" s="12" t="s">
        <v>26</v>
      </c>
      <c r="BY54" s="12" t="s">
        <v>26</v>
      </c>
      <c r="BZ54" s="12" t="s">
        <v>26</v>
      </c>
      <c r="CA54" s="12" t="s">
        <v>26</v>
      </c>
      <c r="CB54" s="12" t="s">
        <v>26</v>
      </c>
      <c r="CC54" s="12" t="s">
        <v>26</v>
      </c>
      <c r="CD54" s="12" t="s">
        <v>40</v>
      </c>
      <c r="CE54" s="12"/>
      <c r="CF54" s="12" t="s">
        <v>122</v>
      </c>
      <c r="CG54" s="12" t="s">
        <v>123</v>
      </c>
    </row>
    <row r="55" ht="15.75" hidden="1" customHeight="1">
      <c r="A55" s="12">
        <v>48.0</v>
      </c>
      <c r="B55" s="12" t="s">
        <v>124</v>
      </c>
      <c r="C55" s="13">
        <v>8.3E-5</v>
      </c>
      <c r="D55" s="13">
        <v>8.3E-5</v>
      </c>
      <c r="E55" s="13">
        <v>2.2E-5</v>
      </c>
      <c r="F55" s="12"/>
      <c r="G55" s="12"/>
      <c r="H55" s="12"/>
      <c r="I55" s="13">
        <v>2.6E-5</v>
      </c>
      <c r="J55" s="13">
        <v>1.8E-5</v>
      </c>
      <c r="K55" s="12"/>
      <c r="L55" s="12"/>
      <c r="M55" s="12"/>
      <c r="N55" s="14">
        <v>1149100.0</v>
      </c>
      <c r="O55" s="14">
        <v>1149100.0</v>
      </c>
      <c r="P55" s="14">
        <v>308000.0</v>
      </c>
      <c r="Q55" s="12"/>
      <c r="R55" s="12"/>
      <c r="S55" s="12"/>
      <c r="T55" s="14">
        <v>274500.0</v>
      </c>
      <c r="U55" s="14">
        <v>184300.0</v>
      </c>
      <c r="V55" s="12"/>
      <c r="W55" s="12"/>
      <c r="X55" s="12"/>
      <c r="Y55" s="15">
        <v>0.0</v>
      </c>
      <c r="Z55" s="16">
        <v>841100.0</v>
      </c>
      <c r="AA55" s="16">
        <v>308000.0</v>
      </c>
      <c r="AB55" s="12"/>
      <c r="AC55" s="12"/>
      <c r="AD55" s="12"/>
      <c r="AE55" s="16">
        <v>90200.0</v>
      </c>
      <c r="AF55" s="16">
        <v>184300.0</v>
      </c>
      <c r="AG55" s="12"/>
      <c r="AH55" s="12"/>
      <c r="AI55" s="12"/>
      <c r="AJ55" s="14">
        <v>1.4761504702E9</v>
      </c>
      <c r="AK55" s="14">
        <v>1.3067253759E9</v>
      </c>
      <c r="AL55" s="14">
        <v>3.850000074E8</v>
      </c>
      <c r="AM55" s="12"/>
      <c r="AN55" s="12"/>
      <c r="AO55" s="12"/>
      <c r="AP55" s="14">
        <v>5.380199517E8</v>
      </c>
      <c r="AQ55" s="14">
        <v>4.62332775E8</v>
      </c>
      <c r="AR55" s="12"/>
      <c r="AS55" s="12"/>
      <c r="AT55" s="12"/>
      <c r="AU55" s="17">
        <v>45930.0</v>
      </c>
      <c r="AV55" s="17">
        <v>45657.0</v>
      </c>
      <c r="AW55" s="17">
        <v>45291.0</v>
      </c>
      <c r="AX55" s="12"/>
      <c r="AY55" s="12"/>
      <c r="AZ55" s="12"/>
      <c r="BA55" s="17">
        <v>43738.0</v>
      </c>
      <c r="BB55" s="17">
        <v>43465.0</v>
      </c>
      <c r="BC55" s="12"/>
      <c r="BD55" s="12"/>
      <c r="BE55" s="12"/>
      <c r="BF55" s="12" t="s">
        <v>97</v>
      </c>
      <c r="BG55" s="12" t="s">
        <v>97</v>
      </c>
      <c r="BH55" s="12" t="s">
        <v>97</v>
      </c>
      <c r="BI55" s="12"/>
      <c r="BJ55" s="12"/>
      <c r="BK55" s="12"/>
      <c r="BL55" s="12" t="s">
        <v>97</v>
      </c>
      <c r="BM55" s="12" t="s">
        <v>97</v>
      </c>
      <c r="BN55" s="12"/>
      <c r="BO55" s="12"/>
      <c r="BP55" s="12"/>
      <c r="BQ55" s="12" t="s">
        <v>24</v>
      </c>
      <c r="BR55" s="12" t="s">
        <v>98</v>
      </c>
      <c r="BS55" s="14">
        <v>1.0233957288E9</v>
      </c>
      <c r="BT55" s="12"/>
      <c r="BU55" s="12" t="s">
        <v>26</v>
      </c>
      <c r="BV55" s="12" t="s">
        <v>32</v>
      </c>
      <c r="BW55" s="12" t="s">
        <v>26</v>
      </c>
      <c r="BX55" s="12"/>
      <c r="BY55" s="12"/>
      <c r="BZ55" s="12"/>
      <c r="CA55" s="12" t="s">
        <v>26</v>
      </c>
      <c r="CB55" s="12" t="s">
        <v>26</v>
      </c>
      <c r="CC55" s="12"/>
      <c r="CD55" s="12"/>
      <c r="CE55" s="12"/>
      <c r="CF55" s="12"/>
      <c r="CG55" s="12" t="s">
        <v>28</v>
      </c>
    </row>
    <row r="56" ht="15.75" customHeight="1">
      <c r="A56" s="12">
        <v>49.0</v>
      </c>
      <c r="B56" s="12" t="s">
        <v>125</v>
      </c>
      <c r="C56" s="13">
        <v>7.9E-5</v>
      </c>
      <c r="D56" s="13">
        <v>8.6E-5</v>
      </c>
      <c r="E56" s="13">
        <v>4.7E-5</v>
      </c>
      <c r="F56" s="13">
        <v>5.7E-5</v>
      </c>
      <c r="G56" s="13">
        <v>7.0E-5</v>
      </c>
      <c r="H56" s="13">
        <v>7.0E-5</v>
      </c>
      <c r="I56" s="12"/>
      <c r="J56" s="12"/>
      <c r="K56" s="13">
        <v>0.0</v>
      </c>
      <c r="L56" s="13">
        <v>0.0</v>
      </c>
      <c r="M56" s="13">
        <v>0.005933</v>
      </c>
      <c r="N56" s="14">
        <v>1100000.0</v>
      </c>
      <c r="O56" s="14">
        <v>1200000.0</v>
      </c>
      <c r="P56" s="14">
        <v>650000.0</v>
      </c>
      <c r="Q56" s="14">
        <v>731100.0</v>
      </c>
      <c r="R56" s="14">
        <v>731100.0</v>
      </c>
      <c r="S56" s="14">
        <v>731100.0</v>
      </c>
      <c r="T56" s="12"/>
      <c r="U56" s="12"/>
      <c r="V56" s="14">
        <v>0.0</v>
      </c>
      <c r="W56" s="14">
        <v>0.0</v>
      </c>
      <c r="X56" s="14">
        <v>6.21527E7</v>
      </c>
      <c r="Y56" s="18">
        <v>-100000.0</v>
      </c>
      <c r="Z56" s="16">
        <v>550000.0</v>
      </c>
      <c r="AA56" s="18">
        <v>-81100.0</v>
      </c>
      <c r="AB56" s="15">
        <v>0.0</v>
      </c>
      <c r="AC56" s="15">
        <v>0.0</v>
      </c>
      <c r="AD56" s="16">
        <v>731100.0</v>
      </c>
      <c r="AE56" s="12"/>
      <c r="AF56" s="12"/>
      <c r="AG56" s="15">
        <v>0.0</v>
      </c>
      <c r="AH56" s="18">
        <v>-6.21527E7</v>
      </c>
      <c r="AI56" s="15">
        <v>0.0</v>
      </c>
      <c r="AJ56" s="14">
        <v>1.4130758768E9</v>
      </c>
      <c r="AK56" s="14">
        <v>1.3646075419E9</v>
      </c>
      <c r="AL56" s="14">
        <v>8.125000676E8</v>
      </c>
      <c r="AM56" s="14">
        <v>9.869850551E8</v>
      </c>
      <c r="AN56" s="14">
        <v>1.2634729725E9</v>
      </c>
      <c r="AO56" s="14">
        <v>1.2611474928E9</v>
      </c>
      <c r="AP56" s="12"/>
      <c r="AQ56" s="12"/>
      <c r="AR56" s="14">
        <v>0.0</v>
      </c>
      <c r="AS56" s="14">
        <v>0.0</v>
      </c>
      <c r="AT56" s="14">
        <v>7.89339285303E10</v>
      </c>
      <c r="AU56" s="17">
        <v>45930.0</v>
      </c>
      <c r="AV56" s="17">
        <v>45657.0</v>
      </c>
      <c r="AW56" s="17">
        <v>45291.0</v>
      </c>
      <c r="AX56" s="17">
        <v>44926.0</v>
      </c>
      <c r="AY56" s="17">
        <v>44561.0</v>
      </c>
      <c r="AZ56" s="17">
        <v>44196.0</v>
      </c>
      <c r="BA56" s="12"/>
      <c r="BB56" s="12"/>
      <c r="BC56" s="17">
        <v>42735.0</v>
      </c>
      <c r="BD56" s="17">
        <v>42735.0</v>
      </c>
      <c r="BE56" s="17">
        <v>42338.0</v>
      </c>
      <c r="BF56" s="12" t="s">
        <v>37</v>
      </c>
      <c r="BG56" s="12" t="s">
        <v>37</v>
      </c>
      <c r="BH56" s="12" t="s">
        <v>37</v>
      </c>
      <c r="BI56" s="12" t="s">
        <v>37</v>
      </c>
      <c r="BJ56" s="12" t="s">
        <v>37</v>
      </c>
      <c r="BK56" s="12" t="s">
        <v>37</v>
      </c>
      <c r="BL56" s="12"/>
      <c r="BM56" s="12"/>
      <c r="BN56" s="12" t="s">
        <v>37</v>
      </c>
      <c r="BO56" s="12" t="s">
        <v>37</v>
      </c>
      <c r="BP56" s="12" t="s">
        <v>37</v>
      </c>
      <c r="BQ56" s="12" t="s">
        <v>30</v>
      </c>
      <c r="BR56" s="12" t="s">
        <v>38</v>
      </c>
      <c r="BS56" s="14">
        <v>1.92444011945508E13</v>
      </c>
      <c r="BT56" s="12" t="s">
        <v>59</v>
      </c>
      <c r="BU56" s="12" t="s">
        <v>26</v>
      </c>
      <c r="BV56" s="12" t="s">
        <v>32</v>
      </c>
      <c r="BW56" s="12" t="s">
        <v>40</v>
      </c>
      <c r="BX56" s="12" t="s">
        <v>32</v>
      </c>
      <c r="BY56" s="12" t="s">
        <v>40</v>
      </c>
      <c r="BZ56" s="12" t="s">
        <v>40</v>
      </c>
      <c r="CA56" s="12"/>
      <c r="CB56" s="12"/>
      <c r="CC56" s="12" t="s">
        <v>26</v>
      </c>
      <c r="CD56" s="12" t="s">
        <v>32</v>
      </c>
      <c r="CE56" s="12" t="s">
        <v>40</v>
      </c>
      <c r="CF56" s="12" t="s">
        <v>51</v>
      </c>
      <c r="CG56" s="12" t="s">
        <v>52</v>
      </c>
    </row>
    <row r="57" ht="15.75" hidden="1" customHeight="1">
      <c r="A57" s="12">
        <v>50.0</v>
      </c>
      <c r="B57" s="12" t="s">
        <v>126</v>
      </c>
      <c r="C57" s="13">
        <v>6.6E-5</v>
      </c>
      <c r="D57" s="13">
        <v>6.6E-5</v>
      </c>
      <c r="E57" s="12"/>
      <c r="F57" s="12"/>
      <c r="G57" s="12"/>
      <c r="H57" s="12"/>
      <c r="I57" s="12"/>
      <c r="J57" s="12"/>
      <c r="K57" s="12"/>
      <c r="L57" s="12"/>
      <c r="M57" s="12"/>
      <c r="N57" s="14">
        <v>911500.0</v>
      </c>
      <c r="O57" s="14">
        <v>911500.0</v>
      </c>
      <c r="P57" s="12"/>
      <c r="Q57" s="12"/>
      <c r="R57" s="12"/>
      <c r="S57" s="12"/>
      <c r="T57" s="12"/>
      <c r="U57" s="12"/>
      <c r="V57" s="12"/>
      <c r="W57" s="12"/>
      <c r="X57" s="12"/>
      <c r="Y57" s="15">
        <v>0.0</v>
      </c>
      <c r="Z57" s="16">
        <v>911500.0</v>
      </c>
      <c r="AA57" s="12"/>
      <c r="AB57" s="12"/>
      <c r="AC57" s="12"/>
      <c r="AD57" s="12"/>
      <c r="AE57" s="12"/>
      <c r="AF57" s="12"/>
      <c r="AG57" s="12"/>
      <c r="AH57" s="12"/>
      <c r="AI57" s="12"/>
      <c r="AJ57" s="14">
        <v>1.0365330855E9</v>
      </c>
      <c r="AK57" s="14">
        <v>1.0365330855E9</v>
      </c>
      <c r="AL57" s="12"/>
      <c r="AM57" s="12"/>
      <c r="AN57" s="12"/>
      <c r="AO57" s="12"/>
      <c r="AP57" s="12"/>
      <c r="AQ57" s="12"/>
      <c r="AR57" s="12"/>
      <c r="AS57" s="12"/>
      <c r="AT57" s="12"/>
      <c r="AU57" s="17">
        <v>45657.0</v>
      </c>
      <c r="AV57" s="17">
        <v>45657.0</v>
      </c>
      <c r="AW57" s="12"/>
      <c r="AX57" s="12"/>
      <c r="AY57" s="12"/>
      <c r="AZ57" s="12"/>
      <c r="BA57" s="12"/>
      <c r="BB57" s="12"/>
      <c r="BC57" s="12"/>
      <c r="BD57" s="12"/>
      <c r="BE57" s="12"/>
      <c r="BF57" s="12" t="s">
        <v>97</v>
      </c>
      <c r="BG57" s="12" t="s">
        <v>97</v>
      </c>
      <c r="BH57" s="12"/>
      <c r="BI57" s="12"/>
      <c r="BJ57" s="12"/>
      <c r="BK57" s="12"/>
      <c r="BL57" s="12"/>
      <c r="BM57" s="12"/>
      <c r="BN57" s="12"/>
      <c r="BO57" s="12"/>
      <c r="BP57" s="12"/>
      <c r="BQ57" s="12" t="s">
        <v>24</v>
      </c>
      <c r="BR57" s="12" t="s">
        <v>98</v>
      </c>
      <c r="BS57" s="14">
        <v>1.074541446E9</v>
      </c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 t="s">
        <v>28</v>
      </c>
    </row>
    <row r="58" ht="15.75" hidden="1" customHeight="1">
      <c r="A58" s="12">
        <v>51.0</v>
      </c>
      <c r="B58" s="12" t="s">
        <v>127</v>
      </c>
      <c r="C58" s="13">
        <v>6.3E-5</v>
      </c>
      <c r="D58" s="13">
        <v>6.3E-5</v>
      </c>
      <c r="E58" s="13">
        <v>2.9E-5</v>
      </c>
      <c r="F58" s="12"/>
      <c r="G58" s="12"/>
      <c r="H58" s="12"/>
      <c r="I58" s="12"/>
      <c r="J58" s="12"/>
      <c r="K58" s="12"/>
      <c r="L58" s="12"/>
      <c r="M58" s="12"/>
      <c r="N58" s="14">
        <v>879300.0</v>
      </c>
      <c r="O58" s="14">
        <v>879300.0</v>
      </c>
      <c r="P58" s="14">
        <v>404600.0</v>
      </c>
      <c r="Q58" s="12"/>
      <c r="R58" s="12"/>
      <c r="S58" s="12"/>
      <c r="T58" s="12"/>
      <c r="U58" s="12"/>
      <c r="V58" s="12"/>
      <c r="W58" s="12"/>
      <c r="X58" s="12"/>
      <c r="Y58" s="15">
        <v>0.0</v>
      </c>
      <c r="Z58" s="16">
        <v>474700.0</v>
      </c>
      <c r="AA58" s="16">
        <v>404600.0</v>
      </c>
      <c r="AB58" s="12"/>
      <c r="AC58" s="12"/>
      <c r="AD58" s="12"/>
      <c r="AE58" s="12"/>
      <c r="AF58" s="12"/>
      <c r="AG58" s="12"/>
      <c r="AH58" s="12"/>
      <c r="AI58" s="12"/>
      <c r="AJ58" s="14">
        <v>9.999161071E8</v>
      </c>
      <c r="AK58" s="14">
        <v>9.999161071E8</v>
      </c>
      <c r="AL58" s="14">
        <v>5.057500741E8</v>
      </c>
      <c r="AM58" s="12"/>
      <c r="AN58" s="12"/>
      <c r="AO58" s="12"/>
      <c r="AP58" s="12"/>
      <c r="AQ58" s="12"/>
      <c r="AR58" s="12"/>
      <c r="AS58" s="12"/>
      <c r="AT58" s="12"/>
      <c r="AU58" s="17">
        <v>45657.0</v>
      </c>
      <c r="AV58" s="17">
        <v>45657.0</v>
      </c>
      <c r="AW58" s="17">
        <v>45291.0</v>
      </c>
      <c r="AX58" s="12"/>
      <c r="AY58" s="12"/>
      <c r="AZ58" s="12"/>
      <c r="BA58" s="12"/>
      <c r="BB58" s="12"/>
      <c r="BC58" s="12"/>
      <c r="BD58" s="12"/>
      <c r="BE58" s="12"/>
      <c r="BF58" s="12" t="s">
        <v>97</v>
      </c>
      <c r="BG58" s="12" t="s">
        <v>97</v>
      </c>
      <c r="BH58" s="12" t="s">
        <v>97</v>
      </c>
      <c r="BI58" s="12"/>
      <c r="BJ58" s="12"/>
      <c r="BK58" s="12"/>
      <c r="BL58" s="12"/>
      <c r="BM58" s="12"/>
      <c r="BN58" s="12"/>
      <c r="BO58" s="12"/>
      <c r="BP58" s="12"/>
      <c r="BQ58" s="12" t="s">
        <v>24</v>
      </c>
      <c r="BR58" s="12" t="s">
        <v>98</v>
      </c>
      <c r="BS58" s="14">
        <v>1.0365817692E9</v>
      </c>
      <c r="BT58" s="12"/>
      <c r="BU58" s="12" t="s">
        <v>26</v>
      </c>
      <c r="BV58" s="12" t="s">
        <v>26</v>
      </c>
      <c r="BW58" s="12" t="s">
        <v>26</v>
      </c>
      <c r="BX58" s="12"/>
      <c r="BY58" s="12"/>
      <c r="BZ58" s="12"/>
      <c r="CA58" s="12"/>
      <c r="CB58" s="12"/>
      <c r="CC58" s="12"/>
      <c r="CD58" s="12"/>
      <c r="CE58" s="12"/>
      <c r="CF58" s="12"/>
      <c r="CG58" s="12" t="s">
        <v>28</v>
      </c>
    </row>
    <row r="59" ht="15.75" hidden="1" customHeight="1">
      <c r="A59" s="12">
        <v>52.0</v>
      </c>
      <c r="B59" s="12" t="s">
        <v>128</v>
      </c>
      <c r="C59" s="13">
        <v>6.3E-5</v>
      </c>
      <c r="D59" s="13">
        <v>6.3E-5</v>
      </c>
      <c r="E59" s="13">
        <v>2.9E-5</v>
      </c>
      <c r="F59" s="12"/>
      <c r="G59" s="12"/>
      <c r="H59" s="12"/>
      <c r="I59" s="12"/>
      <c r="J59" s="12"/>
      <c r="K59" s="12"/>
      <c r="L59" s="12"/>
      <c r="M59" s="12"/>
      <c r="N59" s="14">
        <v>879300.0</v>
      </c>
      <c r="O59" s="14">
        <v>879300.0</v>
      </c>
      <c r="P59" s="14">
        <v>404600.0</v>
      </c>
      <c r="Q59" s="12"/>
      <c r="R59" s="12"/>
      <c r="S59" s="12"/>
      <c r="T59" s="12"/>
      <c r="U59" s="12"/>
      <c r="V59" s="12"/>
      <c r="W59" s="12"/>
      <c r="X59" s="12"/>
      <c r="Y59" s="15">
        <v>0.0</v>
      </c>
      <c r="Z59" s="16">
        <v>474700.0</v>
      </c>
      <c r="AA59" s="16">
        <v>404600.0</v>
      </c>
      <c r="AB59" s="12"/>
      <c r="AC59" s="12"/>
      <c r="AD59" s="12"/>
      <c r="AE59" s="12"/>
      <c r="AF59" s="12"/>
      <c r="AG59" s="12"/>
      <c r="AH59" s="12"/>
      <c r="AI59" s="12"/>
      <c r="AJ59" s="14">
        <v>9.999161071E8</v>
      </c>
      <c r="AK59" s="14">
        <v>9.999161071E8</v>
      </c>
      <c r="AL59" s="14">
        <v>5.057500741E8</v>
      </c>
      <c r="AM59" s="12"/>
      <c r="AN59" s="12"/>
      <c r="AO59" s="12"/>
      <c r="AP59" s="12"/>
      <c r="AQ59" s="12"/>
      <c r="AR59" s="12"/>
      <c r="AS59" s="12"/>
      <c r="AT59" s="12"/>
      <c r="AU59" s="17">
        <v>45657.0</v>
      </c>
      <c r="AV59" s="17">
        <v>45657.0</v>
      </c>
      <c r="AW59" s="17">
        <v>45291.0</v>
      </c>
      <c r="AX59" s="12"/>
      <c r="AY59" s="12"/>
      <c r="AZ59" s="12"/>
      <c r="BA59" s="12"/>
      <c r="BB59" s="12"/>
      <c r="BC59" s="12"/>
      <c r="BD59" s="12"/>
      <c r="BE59" s="12"/>
      <c r="BF59" s="12" t="s">
        <v>97</v>
      </c>
      <c r="BG59" s="12" t="s">
        <v>97</v>
      </c>
      <c r="BH59" s="12" t="s">
        <v>97</v>
      </c>
      <c r="BI59" s="12"/>
      <c r="BJ59" s="12"/>
      <c r="BK59" s="12"/>
      <c r="BL59" s="12"/>
      <c r="BM59" s="12"/>
      <c r="BN59" s="12"/>
      <c r="BO59" s="12"/>
      <c r="BP59" s="12"/>
      <c r="BQ59" s="12" t="s">
        <v>24</v>
      </c>
      <c r="BR59" s="12" t="s">
        <v>98</v>
      </c>
      <c r="BS59" s="14">
        <v>1.0365817692E9</v>
      </c>
      <c r="BT59" s="12"/>
      <c r="BU59" s="12" t="s">
        <v>26</v>
      </c>
      <c r="BV59" s="12" t="s">
        <v>26</v>
      </c>
      <c r="BW59" s="12" t="s">
        <v>26</v>
      </c>
      <c r="BX59" s="12"/>
      <c r="BY59" s="12"/>
      <c r="BZ59" s="12"/>
      <c r="CA59" s="12"/>
      <c r="CB59" s="12"/>
      <c r="CC59" s="12"/>
      <c r="CD59" s="12"/>
      <c r="CE59" s="12"/>
      <c r="CF59" s="12"/>
      <c r="CG59" s="12" t="s">
        <v>28</v>
      </c>
    </row>
    <row r="60" ht="15.75" hidden="1" customHeight="1">
      <c r="A60" s="12">
        <v>53.0</v>
      </c>
      <c r="B60" s="12" t="s">
        <v>129</v>
      </c>
      <c r="C60" s="13">
        <v>5.7E-5</v>
      </c>
      <c r="D60" s="13">
        <v>5.7E-5</v>
      </c>
      <c r="E60" s="12"/>
      <c r="F60" s="12"/>
      <c r="G60" s="12"/>
      <c r="H60" s="12"/>
      <c r="I60" s="12"/>
      <c r="J60" s="12"/>
      <c r="K60" s="12"/>
      <c r="L60" s="12"/>
      <c r="M60" s="12"/>
      <c r="N60" s="14">
        <v>794400.0</v>
      </c>
      <c r="O60" s="14">
        <v>794400.0</v>
      </c>
      <c r="P60" s="12"/>
      <c r="Q60" s="12"/>
      <c r="R60" s="12"/>
      <c r="S60" s="12"/>
      <c r="T60" s="12"/>
      <c r="U60" s="12"/>
      <c r="V60" s="12"/>
      <c r="W60" s="12"/>
      <c r="X60" s="12"/>
      <c r="Y60" s="15">
        <v>0.0</v>
      </c>
      <c r="Z60" s="16">
        <v>794400.0</v>
      </c>
      <c r="AA60" s="12"/>
      <c r="AB60" s="12"/>
      <c r="AC60" s="12"/>
      <c r="AD60" s="12"/>
      <c r="AE60" s="12"/>
      <c r="AF60" s="12"/>
      <c r="AG60" s="12"/>
      <c r="AH60" s="12"/>
      <c r="AI60" s="12"/>
      <c r="AJ60" s="14">
        <v>9.033701538E8</v>
      </c>
      <c r="AK60" s="14">
        <v>9.033701538E8</v>
      </c>
      <c r="AL60" s="12"/>
      <c r="AM60" s="12"/>
      <c r="AN60" s="12"/>
      <c r="AO60" s="12"/>
      <c r="AP60" s="12"/>
      <c r="AQ60" s="12"/>
      <c r="AR60" s="12"/>
      <c r="AS60" s="12"/>
      <c r="AT60" s="12"/>
      <c r="AU60" s="17">
        <v>45657.0</v>
      </c>
      <c r="AV60" s="17">
        <v>45657.0</v>
      </c>
      <c r="AW60" s="12"/>
      <c r="AX60" s="12"/>
      <c r="AY60" s="12"/>
      <c r="AZ60" s="12"/>
      <c r="BA60" s="12"/>
      <c r="BB60" s="12"/>
      <c r="BC60" s="12"/>
      <c r="BD60" s="12"/>
      <c r="BE60" s="12"/>
      <c r="BF60" s="12" t="s">
        <v>97</v>
      </c>
      <c r="BG60" s="12" t="s">
        <v>97</v>
      </c>
      <c r="BH60" s="12"/>
      <c r="BI60" s="12"/>
      <c r="BJ60" s="12"/>
      <c r="BK60" s="12"/>
      <c r="BL60" s="12"/>
      <c r="BM60" s="12"/>
      <c r="BN60" s="12"/>
      <c r="BO60" s="12"/>
      <c r="BP60" s="12"/>
      <c r="BQ60" s="12" t="s">
        <v>24</v>
      </c>
      <c r="BR60" s="12" t="s">
        <v>98</v>
      </c>
      <c r="BS60" s="14">
        <v>9.364955976E8</v>
      </c>
      <c r="BT60" s="12"/>
      <c r="BU60" s="12" t="s">
        <v>26</v>
      </c>
      <c r="BV60" s="12" t="s">
        <v>26</v>
      </c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 t="s">
        <v>28</v>
      </c>
    </row>
    <row r="61" ht="15.75" hidden="1" customHeight="1">
      <c r="A61" s="12">
        <v>54.0</v>
      </c>
      <c r="B61" s="12" t="s">
        <v>130</v>
      </c>
      <c r="C61" s="13">
        <v>5.2E-5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4">
        <v>724135.0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6">
        <v>724135.0</v>
      </c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4">
        <v>9.302342574E8</v>
      </c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7">
        <v>45930.0</v>
      </c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 t="s">
        <v>97</v>
      </c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 t="s">
        <v>24</v>
      </c>
      <c r="BR61" s="12" t="s">
        <v>98</v>
      </c>
      <c r="BS61" s="14">
        <v>9.316907568E8</v>
      </c>
      <c r="BT61" s="12"/>
      <c r="BU61" s="12" t="s">
        <v>32</v>
      </c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 t="s">
        <v>28</v>
      </c>
    </row>
    <row r="62" ht="15.75" customHeight="1">
      <c r="A62" s="12">
        <v>55.0</v>
      </c>
      <c r="B62" s="12" t="s">
        <v>131</v>
      </c>
      <c r="C62" s="13">
        <v>4.2E-5</v>
      </c>
      <c r="D62" s="13">
        <v>4.1E-5</v>
      </c>
      <c r="E62" s="13">
        <v>4.1E-5</v>
      </c>
      <c r="F62" s="13">
        <v>2.1E-5</v>
      </c>
      <c r="G62" s="13">
        <v>1.8E-5</v>
      </c>
      <c r="H62" s="13">
        <v>2.0E-6</v>
      </c>
      <c r="I62" s="12"/>
      <c r="J62" s="12"/>
      <c r="K62" s="12"/>
      <c r="L62" s="12"/>
      <c r="M62" s="12"/>
      <c r="N62" s="14">
        <v>582521.0</v>
      </c>
      <c r="O62" s="14">
        <v>565321.0</v>
      </c>
      <c r="P62" s="14">
        <v>571980.0</v>
      </c>
      <c r="Q62" s="14">
        <v>270500.0</v>
      </c>
      <c r="R62" s="14">
        <v>186200.0</v>
      </c>
      <c r="S62" s="14">
        <v>21800.0</v>
      </c>
      <c r="T62" s="12"/>
      <c r="U62" s="12"/>
      <c r="V62" s="12"/>
      <c r="W62" s="12"/>
      <c r="X62" s="12"/>
      <c r="Y62" s="16">
        <v>17200.0</v>
      </c>
      <c r="Z62" s="18">
        <v>-6659.0</v>
      </c>
      <c r="AA62" s="16">
        <v>301480.0</v>
      </c>
      <c r="AB62" s="16">
        <v>84300.0</v>
      </c>
      <c r="AC62" s="16">
        <v>164400.0</v>
      </c>
      <c r="AD62" s="16">
        <v>21800.0</v>
      </c>
      <c r="AE62" s="12"/>
      <c r="AF62" s="12"/>
      <c r="AG62" s="12"/>
      <c r="AH62" s="12"/>
      <c r="AI62" s="12"/>
      <c r="AJ62" s="14">
        <v>7.483148876E8</v>
      </c>
      <c r="AK62" s="14">
        <v>6.428677441E8</v>
      </c>
      <c r="AL62" s="14">
        <v>7.1497505185E8</v>
      </c>
      <c r="AM62" s="14">
        <v>3.6517497885E8</v>
      </c>
      <c r="AN62" s="14">
        <v>3.2178723E8</v>
      </c>
      <c r="AO62" s="14">
        <v>3.76050168E7</v>
      </c>
      <c r="AP62" s="12"/>
      <c r="AQ62" s="12"/>
      <c r="AR62" s="12"/>
      <c r="AS62" s="12"/>
      <c r="AT62" s="12"/>
      <c r="AU62" s="17">
        <v>45930.0</v>
      </c>
      <c r="AV62" s="17">
        <v>45657.0</v>
      </c>
      <c r="AW62" s="17">
        <v>45291.0</v>
      </c>
      <c r="AX62" s="17">
        <v>44926.0</v>
      </c>
      <c r="AY62" s="17">
        <v>44561.0</v>
      </c>
      <c r="AZ62" s="17">
        <v>44196.0</v>
      </c>
      <c r="BA62" s="12"/>
      <c r="BB62" s="12"/>
      <c r="BC62" s="12"/>
      <c r="BD62" s="12"/>
      <c r="BE62" s="12"/>
      <c r="BF62" s="12" t="s">
        <v>37</v>
      </c>
      <c r="BG62" s="12" t="s">
        <v>37</v>
      </c>
      <c r="BH62" s="12" t="s">
        <v>37</v>
      </c>
      <c r="BI62" s="12" t="s">
        <v>37</v>
      </c>
      <c r="BJ62" s="12" t="s">
        <v>37</v>
      </c>
      <c r="BK62" s="12" t="s">
        <v>37</v>
      </c>
      <c r="BL62" s="12"/>
      <c r="BM62" s="12"/>
      <c r="BN62" s="12"/>
      <c r="BO62" s="12"/>
      <c r="BP62" s="12"/>
      <c r="BQ62" s="12" t="s">
        <v>30</v>
      </c>
      <c r="BR62" s="12" t="s">
        <v>35</v>
      </c>
      <c r="BS62" s="14">
        <v>1.2319729961503E15</v>
      </c>
      <c r="BT62" s="12"/>
      <c r="BU62" s="12" t="s">
        <v>26</v>
      </c>
      <c r="BV62" s="12" t="s">
        <v>26</v>
      </c>
      <c r="BW62" s="12" t="s">
        <v>26</v>
      </c>
      <c r="BX62" s="12" t="s">
        <v>26</v>
      </c>
      <c r="BY62" s="12" t="s">
        <v>26</v>
      </c>
      <c r="BZ62" s="12" t="s">
        <v>26</v>
      </c>
      <c r="CA62" s="12"/>
      <c r="CB62" s="12"/>
      <c r="CC62" s="12"/>
      <c r="CD62" s="12"/>
      <c r="CE62" s="12"/>
      <c r="CF62" s="12" t="s">
        <v>45</v>
      </c>
      <c r="CG62" s="12" t="s">
        <v>46</v>
      </c>
    </row>
    <row r="63" ht="15.75" customHeight="1">
      <c r="A63" s="12">
        <v>56.0</v>
      </c>
      <c r="B63" s="12" t="s">
        <v>132</v>
      </c>
      <c r="C63" s="13">
        <v>4.1E-5</v>
      </c>
      <c r="D63" s="13">
        <v>3.8E-5</v>
      </c>
      <c r="E63" s="13">
        <v>2.7E-5</v>
      </c>
      <c r="F63" s="13">
        <v>9.0E-6</v>
      </c>
      <c r="G63" s="13">
        <v>1.7E-5</v>
      </c>
      <c r="H63" s="13">
        <v>2.9E-5</v>
      </c>
      <c r="I63" s="13">
        <v>1.3E-5</v>
      </c>
      <c r="J63" s="12"/>
      <c r="K63" s="12"/>
      <c r="L63" s="12"/>
      <c r="M63" s="12"/>
      <c r="N63" s="14">
        <v>568378.0</v>
      </c>
      <c r="O63" s="14">
        <v>524778.0</v>
      </c>
      <c r="P63" s="14">
        <v>368778.0</v>
      </c>
      <c r="Q63" s="14">
        <v>122300.0</v>
      </c>
      <c r="R63" s="14">
        <v>177500.0</v>
      </c>
      <c r="S63" s="14">
        <v>301300.0</v>
      </c>
      <c r="T63" s="14">
        <v>134100.0</v>
      </c>
      <c r="U63" s="12"/>
      <c r="V63" s="12"/>
      <c r="W63" s="12"/>
      <c r="X63" s="12"/>
      <c r="Y63" s="16">
        <v>43600.0</v>
      </c>
      <c r="Z63" s="16">
        <v>156000.0</v>
      </c>
      <c r="AA63" s="16">
        <v>246478.0</v>
      </c>
      <c r="AB63" s="18">
        <v>-55200.0</v>
      </c>
      <c r="AC63" s="18">
        <v>-123800.0</v>
      </c>
      <c r="AD63" s="16">
        <v>167200.0</v>
      </c>
      <c r="AE63" s="16">
        <v>134100.0</v>
      </c>
      <c r="AF63" s="12"/>
      <c r="AG63" s="12"/>
      <c r="AH63" s="12"/>
      <c r="AI63" s="12"/>
      <c r="AJ63" s="14">
        <v>5.024074979E8</v>
      </c>
      <c r="AK63" s="14">
        <v>5.967632972E8</v>
      </c>
      <c r="AL63" s="14">
        <v>4.60972485E8</v>
      </c>
      <c r="AM63" s="14">
        <v>1.6510495925E8</v>
      </c>
      <c r="AN63" s="14">
        <v>3.06752055E8</v>
      </c>
      <c r="AO63" s="14">
        <v>3.751185708E8</v>
      </c>
      <c r="AP63" s="14">
        <v>2.834751264E8</v>
      </c>
      <c r="AQ63" s="12"/>
      <c r="AR63" s="12"/>
      <c r="AS63" s="12"/>
      <c r="AT63" s="12"/>
      <c r="AU63" s="17">
        <v>45747.0</v>
      </c>
      <c r="AV63" s="17">
        <v>45657.0</v>
      </c>
      <c r="AW63" s="17">
        <v>45291.0</v>
      </c>
      <c r="AX63" s="17">
        <v>44926.0</v>
      </c>
      <c r="AY63" s="17">
        <v>44561.0</v>
      </c>
      <c r="AZ63" s="17">
        <v>44012.0</v>
      </c>
      <c r="BA63" s="17">
        <v>43830.0</v>
      </c>
      <c r="BB63" s="12"/>
      <c r="BC63" s="12"/>
      <c r="BD63" s="12"/>
      <c r="BE63" s="12"/>
      <c r="BF63" s="12" t="s">
        <v>37</v>
      </c>
      <c r="BG63" s="12" t="s">
        <v>37</v>
      </c>
      <c r="BH63" s="12" t="s">
        <v>37</v>
      </c>
      <c r="BI63" s="12" t="s">
        <v>37</v>
      </c>
      <c r="BJ63" s="12" t="s">
        <v>37</v>
      </c>
      <c r="BK63" s="12" t="s">
        <v>37</v>
      </c>
      <c r="BL63" s="12" t="s">
        <v>37</v>
      </c>
      <c r="BM63" s="12"/>
      <c r="BN63" s="12"/>
      <c r="BO63" s="12"/>
      <c r="BP63" s="12"/>
      <c r="BQ63" s="12" t="s">
        <v>30</v>
      </c>
      <c r="BR63" s="12" t="s">
        <v>35</v>
      </c>
      <c r="BS63" s="14">
        <v>1.75615657842096E13</v>
      </c>
      <c r="BT63" s="12"/>
      <c r="BU63" s="12" t="s">
        <v>26</v>
      </c>
      <c r="BV63" s="12" t="s">
        <v>26</v>
      </c>
      <c r="BW63" s="12" t="s">
        <v>32</v>
      </c>
      <c r="BX63" s="12" t="s">
        <v>32</v>
      </c>
      <c r="BY63" s="12" t="s">
        <v>32</v>
      </c>
      <c r="BZ63" s="12" t="s">
        <v>32</v>
      </c>
      <c r="CA63" s="12"/>
      <c r="CB63" s="12"/>
      <c r="CC63" s="12"/>
      <c r="CD63" s="12"/>
      <c r="CE63" s="12"/>
      <c r="CF63" s="12" t="s">
        <v>133</v>
      </c>
      <c r="CG63" s="12" t="s">
        <v>46</v>
      </c>
    </row>
    <row r="64" ht="15.75" customHeight="1">
      <c r="A64" s="12">
        <v>57.0</v>
      </c>
      <c r="B64" s="12" t="s">
        <v>134</v>
      </c>
      <c r="C64" s="13">
        <v>3.9E-5</v>
      </c>
      <c r="D64" s="13">
        <v>3.6E-5</v>
      </c>
      <c r="E64" s="13">
        <v>3.2E-5</v>
      </c>
      <c r="F64" s="13">
        <v>1.0E-5</v>
      </c>
      <c r="G64" s="13">
        <v>0.0</v>
      </c>
      <c r="H64" s="13">
        <v>0.0</v>
      </c>
      <c r="I64" s="12"/>
      <c r="J64" s="12"/>
      <c r="K64" s="12"/>
      <c r="L64" s="12"/>
      <c r="M64" s="12"/>
      <c r="N64" s="14">
        <v>539828.0</v>
      </c>
      <c r="O64" s="14">
        <v>501128.0</v>
      </c>
      <c r="P64" s="14">
        <v>438100.0</v>
      </c>
      <c r="Q64" s="14">
        <v>131832.0</v>
      </c>
      <c r="R64" s="14">
        <v>0.0</v>
      </c>
      <c r="S64" s="14">
        <v>0.0</v>
      </c>
      <c r="T64" s="12"/>
      <c r="U64" s="12"/>
      <c r="V64" s="12"/>
      <c r="W64" s="12"/>
      <c r="X64" s="12"/>
      <c r="Y64" s="16">
        <v>38700.0</v>
      </c>
      <c r="Z64" s="16">
        <v>63028.0</v>
      </c>
      <c r="AA64" s="16">
        <v>306268.0</v>
      </c>
      <c r="AB64" s="16">
        <v>131832.0</v>
      </c>
      <c r="AC64" s="15">
        <v>0.0</v>
      </c>
      <c r="AD64" s="15">
        <v>0.0</v>
      </c>
      <c r="AE64" s="12"/>
      <c r="AF64" s="12"/>
      <c r="AG64" s="12"/>
      <c r="AH64" s="12"/>
      <c r="AI64" s="12"/>
      <c r="AJ64" s="14">
        <v>6.93470834E8</v>
      </c>
      <c r="AK64" s="14">
        <v>5.69869184E8</v>
      </c>
      <c r="AL64" s="14">
        <v>5.4762493595E8</v>
      </c>
      <c r="AM64" s="14">
        <v>1.7797316735E8</v>
      </c>
      <c r="AN64" s="14">
        <v>0.0</v>
      </c>
      <c r="AO64" s="14">
        <v>0.0</v>
      </c>
      <c r="AP64" s="12"/>
      <c r="AQ64" s="12"/>
      <c r="AR64" s="12"/>
      <c r="AS64" s="12"/>
      <c r="AT64" s="12"/>
      <c r="AU64" s="17">
        <v>45930.0</v>
      </c>
      <c r="AV64" s="17">
        <v>45657.0</v>
      </c>
      <c r="AW64" s="17">
        <v>45291.0</v>
      </c>
      <c r="AX64" s="17">
        <v>44926.0</v>
      </c>
      <c r="AY64" s="17">
        <v>44135.0</v>
      </c>
      <c r="AZ64" s="17">
        <v>44135.0</v>
      </c>
      <c r="BA64" s="12"/>
      <c r="BB64" s="12"/>
      <c r="BC64" s="12"/>
      <c r="BD64" s="12"/>
      <c r="BE64" s="12"/>
      <c r="BF64" s="12" t="s">
        <v>37</v>
      </c>
      <c r="BG64" s="12" t="s">
        <v>37</v>
      </c>
      <c r="BH64" s="12" t="s">
        <v>37</v>
      </c>
      <c r="BI64" s="12" t="s">
        <v>37</v>
      </c>
      <c r="BJ64" s="12" t="s">
        <v>37</v>
      </c>
      <c r="BK64" s="12" t="s">
        <v>37</v>
      </c>
      <c r="BL64" s="12"/>
      <c r="BM64" s="12"/>
      <c r="BN64" s="12"/>
      <c r="BO64" s="12"/>
      <c r="BP64" s="12"/>
      <c r="BQ64" s="12" t="s">
        <v>30</v>
      </c>
      <c r="BR64" s="12" t="s">
        <v>35</v>
      </c>
      <c r="BS64" s="14">
        <v>4.3326897411764E14</v>
      </c>
      <c r="BT64" s="12" t="s">
        <v>59</v>
      </c>
      <c r="BU64" s="12" t="s">
        <v>26</v>
      </c>
      <c r="BV64" s="12" t="s">
        <v>26</v>
      </c>
      <c r="BW64" s="12" t="s">
        <v>26</v>
      </c>
      <c r="BX64" s="12" t="s">
        <v>26</v>
      </c>
      <c r="BY64" s="12" t="s">
        <v>26</v>
      </c>
      <c r="BZ64" s="12" t="s">
        <v>32</v>
      </c>
      <c r="CA64" s="12"/>
      <c r="CB64" s="12"/>
      <c r="CC64" s="12"/>
      <c r="CD64" s="12"/>
      <c r="CE64" s="12"/>
      <c r="CF64" s="12" t="s">
        <v>122</v>
      </c>
      <c r="CG64" s="12" t="s">
        <v>123</v>
      </c>
    </row>
    <row r="65" ht="15.75" customHeight="1">
      <c r="A65" s="12">
        <v>58.0</v>
      </c>
      <c r="B65" s="12" t="s">
        <v>135</v>
      </c>
      <c r="C65" s="13">
        <v>3.7E-5</v>
      </c>
      <c r="D65" s="13">
        <v>2.0E-5</v>
      </c>
      <c r="E65" s="13">
        <v>2.9E-5</v>
      </c>
      <c r="F65" s="13">
        <v>4.0E-6</v>
      </c>
      <c r="G65" s="13">
        <v>0.0</v>
      </c>
      <c r="H65" s="13">
        <v>0.0</v>
      </c>
      <c r="I65" s="13">
        <v>3.12E-4</v>
      </c>
      <c r="J65" s="13">
        <v>3.48E-4</v>
      </c>
      <c r="K65" s="13">
        <v>1.74E-4</v>
      </c>
      <c r="L65" s="12"/>
      <c r="M65" s="12"/>
      <c r="N65" s="14">
        <v>515392.0</v>
      </c>
      <c r="O65" s="14">
        <v>273838.0</v>
      </c>
      <c r="P65" s="14">
        <v>396684.0</v>
      </c>
      <c r="Q65" s="14">
        <v>55475.0</v>
      </c>
      <c r="R65" s="14">
        <v>0.0</v>
      </c>
      <c r="S65" s="14">
        <v>0.0</v>
      </c>
      <c r="T65" s="14">
        <v>3269547.0</v>
      </c>
      <c r="U65" s="14">
        <v>3650018.0</v>
      </c>
      <c r="V65" s="14">
        <v>1822229.0</v>
      </c>
      <c r="W65" s="12"/>
      <c r="X65" s="12"/>
      <c r="Y65" s="16">
        <v>241554.0</v>
      </c>
      <c r="Z65" s="18">
        <v>-122846.0</v>
      </c>
      <c r="AA65" s="16">
        <v>341209.0</v>
      </c>
      <c r="AB65" s="16">
        <v>55475.0</v>
      </c>
      <c r="AC65" s="15">
        <v>0.0</v>
      </c>
      <c r="AD65" s="18">
        <v>-3269547.0</v>
      </c>
      <c r="AE65" s="18">
        <v>-380471.0</v>
      </c>
      <c r="AF65" s="16">
        <v>1827789.0</v>
      </c>
      <c r="AG65" s="16">
        <v>1822229.0</v>
      </c>
      <c r="AH65" s="12"/>
      <c r="AI65" s="12"/>
      <c r="AJ65" s="14">
        <v>6.759552261E8</v>
      </c>
      <c r="AK65" s="14">
        <v>3.513273984E8</v>
      </c>
      <c r="AL65" s="14">
        <v>4.9585493785E8</v>
      </c>
      <c r="AM65" s="14">
        <v>8.51541977E7</v>
      </c>
      <c r="AN65" s="14">
        <v>0.0</v>
      </c>
      <c r="AO65" s="14">
        <v>0.0</v>
      </c>
      <c r="AP65" s="14">
        <v>6.91152171E9</v>
      </c>
      <c r="AQ65" s="14">
        <v>9.1558420125E9</v>
      </c>
      <c r="AR65" s="14">
        <v>6.50591873855E9</v>
      </c>
      <c r="AS65" s="12"/>
      <c r="AT65" s="12"/>
      <c r="AU65" s="17">
        <v>45900.0</v>
      </c>
      <c r="AV65" s="17">
        <v>45626.0</v>
      </c>
      <c r="AW65" s="17">
        <v>45291.0</v>
      </c>
      <c r="AX65" s="17">
        <v>44895.0</v>
      </c>
      <c r="AY65" s="17">
        <v>44043.0</v>
      </c>
      <c r="AZ65" s="17">
        <v>44043.0</v>
      </c>
      <c r="BA65" s="17">
        <v>43830.0</v>
      </c>
      <c r="BB65" s="17">
        <v>43465.0</v>
      </c>
      <c r="BC65" s="17">
        <v>43100.0</v>
      </c>
      <c r="BD65" s="12"/>
      <c r="BE65" s="12"/>
      <c r="BF65" s="12" t="s">
        <v>37</v>
      </c>
      <c r="BG65" s="12" t="s">
        <v>37</v>
      </c>
      <c r="BH65" s="12" t="s">
        <v>37</v>
      </c>
      <c r="BI65" s="12" t="s">
        <v>37</v>
      </c>
      <c r="BJ65" s="12" t="s">
        <v>37</v>
      </c>
      <c r="BK65" s="12" t="s">
        <v>37</v>
      </c>
      <c r="BL65" s="12" t="s">
        <v>37</v>
      </c>
      <c r="BM65" s="12" t="s">
        <v>37</v>
      </c>
      <c r="BN65" s="12" t="s">
        <v>37</v>
      </c>
      <c r="BO65" s="12"/>
      <c r="BP65" s="12"/>
      <c r="BQ65" s="12" t="s">
        <v>30</v>
      </c>
      <c r="BR65" s="12" t="s">
        <v>38</v>
      </c>
      <c r="BS65" s="14">
        <v>3.70599678792368E15</v>
      </c>
      <c r="BT65" s="12" t="s">
        <v>39</v>
      </c>
      <c r="BU65" s="12" t="s">
        <v>26</v>
      </c>
      <c r="BV65" s="12" t="s">
        <v>26</v>
      </c>
      <c r="BW65" s="12" t="s">
        <v>26</v>
      </c>
      <c r="BX65" s="12" t="s">
        <v>32</v>
      </c>
      <c r="BY65" s="12" t="s">
        <v>26</v>
      </c>
      <c r="BZ65" s="12" t="s">
        <v>26</v>
      </c>
      <c r="CA65" s="12" t="s">
        <v>26</v>
      </c>
      <c r="CB65" s="12" t="s">
        <v>32</v>
      </c>
      <c r="CC65" s="12" t="s">
        <v>32</v>
      </c>
      <c r="CD65" s="12"/>
      <c r="CE65" s="12"/>
      <c r="CF65" s="12" t="s">
        <v>51</v>
      </c>
      <c r="CG65" s="12" t="s">
        <v>52</v>
      </c>
    </row>
    <row r="66" ht="15.75" customHeight="1">
      <c r="A66" s="12">
        <v>59.0</v>
      </c>
      <c r="B66" s="12" t="s">
        <v>136</v>
      </c>
      <c r="C66" s="13">
        <v>3.2E-5</v>
      </c>
      <c r="D66" s="13">
        <v>3.1E-5</v>
      </c>
      <c r="E66" s="13">
        <v>2.3E-5</v>
      </c>
      <c r="F66" s="13">
        <v>2.3E-5</v>
      </c>
      <c r="G66" s="13">
        <v>2.9E-5</v>
      </c>
      <c r="H66" s="13">
        <v>1.5E-5</v>
      </c>
      <c r="I66" s="13">
        <v>6.4E-5</v>
      </c>
      <c r="J66" s="13">
        <v>6.2E-5</v>
      </c>
      <c r="K66" s="13">
        <v>9.0E-5</v>
      </c>
      <c r="L66" s="12"/>
      <c r="M66" s="12"/>
      <c r="N66" s="14">
        <v>448529.0</v>
      </c>
      <c r="O66" s="14">
        <v>425215.0</v>
      </c>
      <c r="P66" s="14">
        <v>325711.0</v>
      </c>
      <c r="Q66" s="14">
        <v>298639.0</v>
      </c>
      <c r="R66" s="14">
        <v>301382.0</v>
      </c>
      <c r="S66" s="14">
        <v>153073.0</v>
      </c>
      <c r="T66" s="14">
        <v>667409.0</v>
      </c>
      <c r="U66" s="14">
        <v>650954.0</v>
      </c>
      <c r="V66" s="14">
        <v>946921.0</v>
      </c>
      <c r="W66" s="12"/>
      <c r="X66" s="12"/>
      <c r="Y66" s="16">
        <v>23314.0</v>
      </c>
      <c r="Z66" s="16">
        <v>99504.0</v>
      </c>
      <c r="AA66" s="16">
        <v>27072.0</v>
      </c>
      <c r="AB66" s="18">
        <v>-2743.0</v>
      </c>
      <c r="AC66" s="16">
        <v>148309.0</v>
      </c>
      <c r="AD66" s="18">
        <v>-514336.0</v>
      </c>
      <c r="AE66" s="16">
        <v>16455.0</v>
      </c>
      <c r="AF66" s="18">
        <v>-295967.0</v>
      </c>
      <c r="AG66" s="16">
        <v>946921.0</v>
      </c>
      <c r="AH66" s="12"/>
      <c r="AI66" s="12"/>
      <c r="AJ66" s="14">
        <v>5.761867664E8</v>
      </c>
      <c r="AK66" s="14">
        <v>4.835429551E8</v>
      </c>
      <c r="AL66" s="14">
        <v>4.0713878715E8</v>
      </c>
      <c r="AM66" s="14">
        <v>5.3008415785E8</v>
      </c>
      <c r="AN66" s="14">
        <v>5.2084263E8</v>
      </c>
      <c r="AO66" s="14">
        <v>2.518050671E8</v>
      </c>
      <c r="AP66" s="14">
        <v>1.4108412056E9</v>
      </c>
      <c r="AQ66" s="14">
        <v>1.63287738125E9</v>
      </c>
      <c r="AR66" s="14">
        <v>3.38079965965E9</v>
      </c>
      <c r="AS66" s="12"/>
      <c r="AT66" s="12"/>
      <c r="AU66" s="17">
        <v>45930.0</v>
      </c>
      <c r="AV66" s="17">
        <v>45657.0</v>
      </c>
      <c r="AW66" s="17">
        <v>45291.0</v>
      </c>
      <c r="AX66" s="17">
        <v>44620.0</v>
      </c>
      <c r="AY66" s="17">
        <v>44561.0</v>
      </c>
      <c r="AZ66" s="17">
        <v>44165.0</v>
      </c>
      <c r="BA66" s="17">
        <v>43830.0</v>
      </c>
      <c r="BB66" s="17">
        <v>43465.0</v>
      </c>
      <c r="BC66" s="17">
        <v>43100.0</v>
      </c>
      <c r="BD66" s="12"/>
      <c r="BE66" s="12"/>
      <c r="BF66" s="12" t="s">
        <v>37</v>
      </c>
      <c r="BG66" s="12" t="s">
        <v>37</v>
      </c>
      <c r="BH66" s="12" t="s">
        <v>37</v>
      </c>
      <c r="BI66" s="12" t="s">
        <v>37</v>
      </c>
      <c r="BJ66" s="12" t="s">
        <v>37</v>
      </c>
      <c r="BK66" s="12" t="s">
        <v>37</v>
      </c>
      <c r="BL66" s="12" t="s">
        <v>37</v>
      </c>
      <c r="BM66" s="12" t="s">
        <v>37</v>
      </c>
      <c r="BN66" s="12" t="s">
        <v>37</v>
      </c>
      <c r="BO66" s="12"/>
      <c r="BP66" s="12"/>
      <c r="BQ66" s="12" t="s">
        <v>30</v>
      </c>
      <c r="BR66" s="12" t="s">
        <v>35</v>
      </c>
      <c r="BS66" s="14">
        <v>1.49682963814965E15</v>
      </c>
      <c r="BT66" s="12" t="s">
        <v>44</v>
      </c>
      <c r="BU66" s="12" t="s">
        <v>26</v>
      </c>
      <c r="BV66" s="12" t="s">
        <v>26</v>
      </c>
      <c r="BW66" s="12" t="s">
        <v>26</v>
      </c>
      <c r="BX66" s="12" t="s">
        <v>26</v>
      </c>
      <c r="BY66" s="12" t="s">
        <v>26</v>
      </c>
      <c r="BZ66" s="12" t="s">
        <v>26</v>
      </c>
      <c r="CA66" s="12" t="s">
        <v>26</v>
      </c>
      <c r="CB66" s="12" t="s">
        <v>26</v>
      </c>
      <c r="CC66" s="12" t="s">
        <v>26</v>
      </c>
      <c r="CD66" s="12"/>
      <c r="CE66" s="12"/>
      <c r="CF66" s="12" t="s">
        <v>137</v>
      </c>
      <c r="CG66" s="12" t="s">
        <v>112</v>
      </c>
    </row>
    <row r="67" ht="15.75" hidden="1" customHeight="1">
      <c r="A67" s="12">
        <v>60.0</v>
      </c>
      <c r="B67" s="12" t="s">
        <v>138</v>
      </c>
      <c r="C67" s="13">
        <v>1.9E-5</v>
      </c>
      <c r="D67" s="13">
        <v>1.9E-5</v>
      </c>
      <c r="E67" s="12"/>
      <c r="F67" s="12"/>
      <c r="G67" s="12"/>
      <c r="H67" s="12"/>
      <c r="I67" s="12"/>
      <c r="J67" s="12"/>
      <c r="K67" s="12"/>
      <c r="L67" s="12"/>
      <c r="M67" s="12"/>
      <c r="N67" s="14">
        <v>268500.0</v>
      </c>
      <c r="O67" s="14">
        <v>268500.0</v>
      </c>
      <c r="P67" s="12"/>
      <c r="Q67" s="12"/>
      <c r="R67" s="12"/>
      <c r="S67" s="12"/>
      <c r="T67" s="12"/>
      <c r="U67" s="12"/>
      <c r="V67" s="12"/>
      <c r="W67" s="12"/>
      <c r="X67" s="12"/>
      <c r="Y67" s="15">
        <v>0.0</v>
      </c>
      <c r="Z67" s="16">
        <v>268500.0</v>
      </c>
      <c r="AA67" s="12"/>
      <c r="AB67" s="12"/>
      <c r="AC67" s="12"/>
      <c r="AD67" s="12"/>
      <c r="AE67" s="12"/>
      <c r="AF67" s="12"/>
      <c r="AG67" s="12"/>
      <c r="AH67" s="12"/>
      <c r="AI67" s="12"/>
      <c r="AJ67" s="14">
        <v>3.053309196E8</v>
      </c>
      <c r="AK67" s="14">
        <v>3.053309196E8</v>
      </c>
      <c r="AL67" s="12"/>
      <c r="AM67" s="12"/>
      <c r="AN67" s="12"/>
      <c r="AO67" s="12"/>
      <c r="AP67" s="12"/>
      <c r="AQ67" s="12"/>
      <c r="AR67" s="12"/>
      <c r="AS67" s="12"/>
      <c r="AT67" s="12"/>
      <c r="AU67" s="17">
        <v>45657.0</v>
      </c>
      <c r="AV67" s="17">
        <v>45657.0</v>
      </c>
      <c r="AW67" s="12"/>
      <c r="AX67" s="12"/>
      <c r="AY67" s="12"/>
      <c r="AZ67" s="12"/>
      <c r="BA67" s="12"/>
      <c r="BB67" s="12"/>
      <c r="BC67" s="12"/>
      <c r="BD67" s="12"/>
      <c r="BE67" s="12"/>
      <c r="BF67" s="12" t="s">
        <v>97</v>
      </c>
      <c r="BG67" s="12" t="s">
        <v>97</v>
      </c>
      <c r="BH67" s="12"/>
      <c r="BI67" s="12"/>
      <c r="BJ67" s="12"/>
      <c r="BK67" s="12"/>
      <c r="BL67" s="12"/>
      <c r="BM67" s="12"/>
      <c r="BN67" s="12"/>
      <c r="BO67" s="12"/>
      <c r="BP67" s="12"/>
      <c r="BQ67" s="12" t="s">
        <v>24</v>
      </c>
      <c r="BR67" s="12" t="s">
        <v>98</v>
      </c>
      <c r="BS67" s="14">
        <v>3.165270192E8</v>
      </c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 t="s">
        <v>28</v>
      </c>
    </row>
    <row r="68" ht="15.75" customHeight="1">
      <c r="A68" s="12">
        <v>61.0</v>
      </c>
      <c r="B68" s="12" t="s">
        <v>139</v>
      </c>
      <c r="C68" s="13">
        <v>1.1E-5</v>
      </c>
      <c r="D68" s="13">
        <v>1.6E-5</v>
      </c>
      <c r="E68" s="13">
        <v>7.2E-5</v>
      </c>
      <c r="F68" s="13">
        <v>5.9E-5</v>
      </c>
      <c r="G68" s="13">
        <v>7.2E-5</v>
      </c>
      <c r="H68" s="13">
        <v>7.2E-5</v>
      </c>
      <c r="I68" s="13">
        <v>3.99E-4</v>
      </c>
      <c r="J68" s="13">
        <v>2.01E-4</v>
      </c>
      <c r="K68" s="12"/>
      <c r="L68" s="12"/>
      <c r="M68" s="12"/>
      <c r="N68" s="14">
        <v>155024.0</v>
      </c>
      <c r="O68" s="14">
        <v>222824.0</v>
      </c>
      <c r="P68" s="14">
        <v>1004624.0</v>
      </c>
      <c r="Q68" s="14">
        <v>758062.0</v>
      </c>
      <c r="R68" s="14">
        <v>758062.0</v>
      </c>
      <c r="S68" s="14">
        <v>758062.0</v>
      </c>
      <c r="T68" s="14">
        <v>4185062.0</v>
      </c>
      <c r="U68" s="14">
        <v>2103462.0</v>
      </c>
      <c r="V68" s="12"/>
      <c r="W68" s="12"/>
      <c r="X68" s="12"/>
      <c r="Y68" s="18">
        <v>-67800.0</v>
      </c>
      <c r="Z68" s="18">
        <v>-781800.0</v>
      </c>
      <c r="AA68" s="16">
        <v>246562.0</v>
      </c>
      <c r="AB68" s="15">
        <v>0.0</v>
      </c>
      <c r="AC68" s="15">
        <v>0.0</v>
      </c>
      <c r="AD68" s="18">
        <v>-3427000.0</v>
      </c>
      <c r="AE68" s="16">
        <v>2081600.0</v>
      </c>
      <c r="AF68" s="16">
        <v>2103462.0</v>
      </c>
      <c r="AG68" s="12"/>
      <c r="AH68" s="12"/>
      <c r="AI68" s="12"/>
      <c r="AJ68" s="14">
        <v>1.99146143E8</v>
      </c>
      <c r="AK68" s="14">
        <v>2.533895034E8</v>
      </c>
      <c r="AL68" s="14">
        <v>1.2557800028E9</v>
      </c>
      <c r="AM68" s="14">
        <v>1.02338365195E9</v>
      </c>
      <c r="AN68" s="14">
        <v>1.3100681925E9</v>
      </c>
      <c r="AO68" s="14">
        <v>1.3076569584E9</v>
      </c>
      <c r="AP68" s="14">
        <v>8.8468362044E9</v>
      </c>
      <c r="AQ68" s="14">
        <v>5.276402975E9</v>
      </c>
      <c r="AR68" s="12"/>
      <c r="AS68" s="12"/>
      <c r="AT68" s="12"/>
      <c r="AU68" s="17">
        <v>45930.0</v>
      </c>
      <c r="AV68" s="17">
        <v>45657.0</v>
      </c>
      <c r="AW68" s="17">
        <v>45291.0</v>
      </c>
      <c r="AX68" s="17">
        <v>44926.0</v>
      </c>
      <c r="AY68" s="17">
        <v>44561.0</v>
      </c>
      <c r="AZ68" s="17">
        <v>44196.0</v>
      </c>
      <c r="BA68" s="17">
        <v>43830.0</v>
      </c>
      <c r="BB68" s="17">
        <v>43465.0</v>
      </c>
      <c r="BC68" s="12"/>
      <c r="BD68" s="12"/>
      <c r="BE68" s="12"/>
      <c r="BF68" s="12" t="s">
        <v>37</v>
      </c>
      <c r="BG68" s="12" t="s">
        <v>37</v>
      </c>
      <c r="BH68" s="12" t="s">
        <v>37</v>
      </c>
      <c r="BI68" s="12" t="s">
        <v>37</v>
      </c>
      <c r="BJ68" s="12" t="s">
        <v>37</v>
      </c>
      <c r="BK68" s="12" t="s">
        <v>37</v>
      </c>
      <c r="BL68" s="12" t="s">
        <v>37</v>
      </c>
      <c r="BM68" s="12" t="s">
        <v>37</v>
      </c>
      <c r="BN68" s="12"/>
      <c r="BO68" s="12"/>
      <c r="BP68" s="12"/>
      <c r="BQ68" s="12" t="s">
        <v>30</v>
      </c>
      <c r="BR68" s="12" t="s">
        <v>35</v>
      </c>
      <c r="BS68" s="14">
        <v>9.33299473304782E14</v>
      </c>
      <c r="BT68" s="12" t="s">
        <v>54</v>
      </c>
      <c r="BU68" s="12" t="s">
        <v>26</v>
      </c>
      <c r="BV68" s="12" t="s">
        <v>26</v>
      </c>
      <c r="BW68" s="12" t="s">
        <v>26</v>
      </c>
      <c r="BX68" s="12" t="s">
        <v>26</v>
      </c>
      <c r="BY68" s="12" t="s">
        <v>26</v>
      </c>
      <c r="BZ68" s="12" t="s">
        <v>26</v>
      </c>
      <c r="CA68" s="12" t="s">
        <v>26</v>
      </c>
      <c r="CB68" s="12" t="s">
        <v>26</v>
      </c>
      <c r="CC68" s="12"/>
      <c r="CD68" s="12"/>
      <c r="CE68" s="12"/>
      <c r="CF68" s="12" t="s">
        <v>140</v>
      </c>
      <c r="CG68" s="12" t="s">
        <v>61</v>
      </c>
    </row>
    <row r="69" ht="15.75" customHeight="1">
      <c r="A69" s="12">
        <v>62.0</v>
      </c>
      <c r="B69" s="12" t="s">
        <v>141</v>
      </c>
      <c r="C69" s="13">
        <v>4.0E-6</v>
      </c>
      <c r="D69" s="12"/>
      <c r="E69" s="12"/>
      <c r="F69" s="12"/>
      <c r="G69" s="13">
        <v>0.0</v>
      </c>
      <c r="H69" s="13">
        <v>0.0</v>
      </c>
      <c r="I69" s="13">
        <v>3.6E-5</v>
      </c>
      <c r="J69" s="13">
        <v>0.0</v>
      </c>
      <c r="K69" s="13">
        <v>6.0E-6</v>
      </c>
      <c r="L69" s="12"/>
      <c r="M69" s="12"/>
      <c r="N69" s="14">
        <v>49800.0</v>
      </c>
      <c r="O69" s="12"/>
      <c r="P69" s="12"/>
      <c r="Q69" s="12"/>
      <c r="R69" s="14">
        <v>0.0</v>
      </c>
      <c r="S69" s="14">
        <v>0.0</v>
      </c>
      <c r="T69" s="14">
        <v>376900.0</v>
      </c>
      <c r="U69" s="14">
        <v>0.0</v>
      </c>
      <c r="V69" s="14">
        <v>64686.0</v>
      </c>
      <c r="W69" s="12"/>
      <c r="X69" s="12"/>
      <c r="Y69" s="16">
        <v>49800.0</v>
      </c>
      <c r="Z69" s="12"/>
      <c r="AA69" s="12"/>
      <c r="AB69" s="12"/>
      <c r="AC69" s="15">
        <v>0.0</v>
      </c>
      <c r="AD69" s="18">
        <v>-376900.0</v>
      </c>
      <c r="AE69" s="16">
        <v>376900.0</v>
      </c>
      <c r="AF69" s="18">
        <v>-64686.0</v>
      </c>
      <c r="AG69" s="16">
        <v>64686.0</v>
      </c>
      <c r="AH69" s="12"/>
      <c r="AI69" s="12"/>
      <c r="AJ69" s="14">
        <v>6.39737336E7</v>
      </c>
      <c r="AK69" s="12"/>
      <c r="AL69" s="12"/>
      <c r="AM69" s="12"/>
      <c r="AN69" s="14">
        <v>0.0</v>
      </c>
      <c r="AO69" s="14">
        <v>0.0</v>
      </c>
      <c r="AP69" s="14">
        <v>7.967319872E8</v>
      </c>
      <c r="AQ69" s="14">
        <v>0.0</v>
      </c>
      <c r="AR69" s="14">
        <v>2.3092906785E8</v>
      </c>
      <c r="AS69" s="12"/>
      <c r="AT69" s="12"/>
      <c r="AU69" s="17">
        <v>45930.0</v>
      </c>
      <c r="AV69" s="12"/>
      <c r="AW69" s="12"/>
      <c r="AX69" s="12"/>
      <c r="AY69" s="17">
        <v>43982.0</v>
      </c>
      <c r="AZ69" s="17">
        <v>43982.0</v>
      </c>
      <c r="BA69" s="17">
        <v>43830.0</v>
      </c>
      <c r="BB69" s="17">
        <v>43465.0</v>
      </c>
      <c r="BC69" s="17">
        <v>43100.0</v>
      </c>
      <c r="BD69" s="12"/>
      <c r="BE69" s="12"/>
      <c r="BF69" s="12" t="s">
        <v>37</v>
      </c>
      <c r="BG69" s="12"/>
      <c r="BH69" s="12"/>
      <c r="BI69" s="12"/>
      <c r="BJ69" s="12" t="s">
        <v>37</v>
      </c>
      <c r="BK69" s="12" t="s">
        <v>37</v>
      </c>
      <c r="BL69" s="12" t="s">
        <v>37</v>
      </c>
      <c r="BM69" s="12" t="s">
        <v>37</v>
      </c>
      <c r="BN69" s="12" t="s">
        <v>37</v>
      </c>
      <c r="BO69" s="12"/>
      <c r="BP69" s="12"/>
      <c r="BQ69" s="12" t="s">
        <v>30</v>
      </c>
      <c r="BR69" s="12" t="s">
        <v>38</v>
      </c>
      <c r="BS69" s="14">
        <v>1.77381344442023E15</v>
      </c>
      <c r="BT69" s="12" t="s">
        <v>39</v>
      </c>
      <c r="BU69" s="12" t="s">
        <v>26</v>
      </c>
      <c r="BV69" s="12"/>
      <c r="BW69" s="12"/>
      <c r="BX69" s="12"/>
      <c r="BY69" s="12" t="s">
        <v>26</v>
      </c>
      <c r="BZ69" s="12" t="s">
        <v>26</v>
      </c>
      <c r="CA69" s="12" t="s">
        <v>32</v>
      </c>
      <c r="CB69" s="12" t="s">
        <v>32</v>
      </c>
      <c r="CC69" s="12" t="s">
        <v>32</v>
      </c>
      <c r="CD69" s="12"/>
      <c r="CE69" s="12"/>
      <c r="CF69" s="12" t="s">
        <v>142</v>
      </c>
      <c r="CG69" s="12" t="s">
        <v>143</v>
      </c>
    </row>
    <row r="70" ht="15.75" customHeight="1">
      <c r="A70" s="12">
        <v>63.0</v>
      </c>
      <c r="B70" s="12" t="s">
        <v>144</v>
      </c>
      <c r="C70" s="13">
        <v>0.0</v>
      </c>
      <c r="D70" s="13">
        <v>0.0</v>
      </c>
      <c r="E70" s="12"/>
      <c r="F70" s="12"/>
      <c r="G70" s="12"/>
      <c r="H70" s="12"/>
      <c r="I70" s="12"/>
      <c r="J70" s="12"/>
      <c r="K70" s="12"/>
      <c r="L70" s="12"/>
      <c r="M70" s="12"/>
      <c r="N70" s="14">
        <v>3100.0</v>
      </c>
      <c r="O70" s="14">
        <v>1200.0</v>
      </c>
      <c r="P70" s="12"/>
      <c r="Q70" s="12"/>
      <c r="R70" s="12"/>
      <c r="S70" s="12"/>
      <c r="T70" s="12"/>
      <c r="U70" s="12"/>
      <c r="V70" s="12"/>
      <c r="W70" s="12"/>
      <c r="X70" s="12"/>
      <c r="Y70" s="16">
        <v>1900.0</v>
      </c>
      <c r="Z70" s="16">
        <v>1200.0</v>
      </c>
      <c r="AA70" s="12"/>
      <c r="AB70" s="12"/>
      <c r="AC70" s="12"/>
      <c r="AD70" s="12"/>
      <c r="AE70" s="12"/>
      <c r="AF70" s="12"/>
      <c r="AG70" s="12"/>
      <c r="AH70" s="12"/>
      <c r="AI70" s="12"/>
      <c r="AJ70" s="14">
        <v>3982239.8</v>
      </c>
      <c r="AK70" s="14">
        <v>1364592.9</v>
      </c>
      <c r="AL70" s="12"/>
      <c r="AM70" s="12"/>
      <c r="AN70" s="12"/>
      <c r="AO70" s="12"/>
      <c r="AP70" s="12"/>
      <c r="AQ70" s="12"/>
      <c r="AR70" s="12"/>
      <c r="AS70" s="12"/>
      <c r="AT70" s="12"/>
      <c r="AU70" s="17">
        <v>45930.0</v>
      </c>
      <c r="AV70" s="17">
        <v>45657.0</v>
      </c>
      <c r="AW70" s="12"/>
      <c r="AX70" s="12"/>
      <c r="AY70" s="12"/>
      <c r="AZ70" s="12"/>
      <c r="BA70" s="12"/>
      <c r="BB70" s="12"/>
      <c r="BC70" s="12"/>
      <c r="BD70" s="12"/>
      <c r="BE70" s="12"/>
      <c r="BF70" s="12" t="s">
        <v>37</v>
      </c>
      <c r="BG70" s="12" t="s">
        <v>37</v>
      </c>
      <c r="BH70" s="12"/>
      <c r="BI70" s="12"/>
      <c r="BJ70" s="12"/>
      <c r="BK70" s="12"/>
      <c r="BL70" s="12"/>
      <c r="BM70" s="12"/>
      <c r="BN70" s="12"/>
      <c r="BO70" s="12"/>
      <c r="BP70" s="12"/>
      <c r="BQ70" s="12" t="s">
        <v>30</v>
      </c>
      <c r="BR70" s="12" t="s">
        <v>38</v>
      </c>
      <c r="BS70" s="14">
        <v>8.9465811728233E14</v>
      </c>
      <c r="BT70" s="12" t="s">
        <v>59</v>
      </c>
      <c r="BU70" s="12" t="s">
        <v>26</v>
      </c>
      <c r="BV70" s="12" t="s">
        <v>26</v>
      </c>
      <c r="BW70" s="12"/>
      <c r="BX70" s="12"/>
      <c r="BY70" s="12"/>
      <c r="BZ70" s="12"/>
      <c r="CA70" s="12"/>
      <c r="CB70" s="12"/>
      <c r="CC70" s="12"/>
      <c r="CD70" s="12"/>
      <c r="CE70" s="12"/>
      <c r="CF70" s="12" t="s">
        <v>142</v>
      </c>
      <c r="CG70" s="12" t="s">
        <v>143</v>
      </c>
    </row>
    <row r="71" ht="15.75" customHeight="1">
      <c r="A71" s="12">
        <v>64.0</v>
      </c>
      <c r="B71" s="12" t="s">
        <v>145</v>
      </c>
      <c r="C71" s="13">
        <v>0.0</v>
      </c>
      <c r="D71" s="12"/>
      <c r="E71" s="12"/>
      <c r="F71" s="12"/>
      <c r="G71" s="12"/>
      <c r="H71" s="12"/>
      <c r="I71" s="13">
        <v>0.0</v>
      </c>
      <c r="J71" s="13">
        <v>0.0</v>
      </c>
      <c r="K71" s="13">
        <v>4.0E-5</v>
      </c>
      <c r="L71" s="13">
        <v>4.0E-5</v>
      </c>
      <c r="M71" s="13">
        <v>3.2E-5</v>
      </c>
      <c r="N71" s="14">
        <v>313.0</v>
      </c>
      <c r="O71" s="12"/>
      <c r="P71" s="12"/>
      <c r="Q71" s="12"/>
      <c r="R71" s="12"/>
      <c r="S71" s="12"/>
      <c r="T71" s="14">
        <v>0.0</v>
      </c>
      <c r="U71" s="14">
        <v>0.0</v>
      </c>
      <c r="V71" s="14">
        <v>419000.0</v>
      </c>
      <c r="W71" s="14">
        <v>419000.0</v>
      </c>
      <c r="X71" s="14">
        <v>333918.0</v>
      </c>
      <c r="Y71" s="16">
        <v>313.0</v>
      </c>
      <c r="Z71" s="12"/>
      <c r="AA71" s="12"/>
      <c r="AB71" s="12"/>
      <c r="AC71" s="12"/>
      <c r="AD71" s="12"/>
      <c r="AE71" s="15">
        <v>0.0</v>
      </c>
      <c r="AF71" s="18">
        <v>-419000.0</v>
      </c>
      <c r="AG71" s="15">
        <v>0.0</v>
      </c>
      <c r="AH71" s="16">
        <v>85082.0</v>
      </c>
      <c r="AI71" s="16">
        <v>107093.0</v>
      </c>
      <c r="AJ71" s="14">
        <v>350385.0</v>
      </c>
      <c r="AK71" s="12"/>
      <c r="AL71" s="12"/>
      <c r="AM71" s="12"/>
      <c r="AN71" s="12"/>
      <c r="AO71" s="12"/>
      <c r="AP71" s="14">
        <v>0.0</v>
      </c>
      <c r="AQ71" s="14">
        <v>0.0</v>
      </c>
      <c r="AR71" s="14">
        <v>1.0892774425E9</v>
      </c>
      <c r="AS71" s="14">
        <v>7.29195756E8</v>
      </c>
      <c r="AT71" s="14">
        <v>4.3268757765E8</v>
      </c>
      <c r="AU71" s="17">
        <v>45869.0</v>
      </c>
      <c r="AV71" s="12"/>
      <c r="AW71" s="12"/>
      <c r="AX71" s="12"/>
      <c r="AY71" s="12"/>
      <c r="AZ71" s="12"/>
      <c r="BA71" s="17">
        <v>43465.0</v>
      </c>
      <c r="BB71" s="17">
        <v>43465.0</v>
      </c>
      <c r="BC71" s="17">
        <v>42916.0</v>
      </c>
      <c r="BD71" s="17">
        <v>42735.0</v>
      </c>
      <c r="BE71" s="17">
        <v>42369.0</v>
      </c>
      <c r="BF71" s="12" t="s">
        <v>37</v>
      </c>
      <c r="BG71" s="12"/>
      <c r="BH71" s="12"/>
      <c r="BI71" s="12"/>
      <c r="BJ71" s="12"/>
      <c r="BK71" s="12"/>
      <c r="BL71" s="12" t="s">
        <v>37</v>
      </c>
      <c r="BM71" s="12" t="s">
        <v>37</v>
      </c>
      <c r="BN71" s="12" t="s">
        <v>37</v>
      </c>
      <c r="BO71" s="12" t="s">
        <v>37</v>
      </c>
      <c r="BP71" s="12" t="s">
        <v>37</v>
      </c>
      <c r="BQ71" s="12" t="s">
        <v>30</v>
      </c>
      <c r="BR71" s="12" t="s">
        <v>38</v>
      </c>
      <c r="BS71" s="14">
        <v>1.10654360245057E16</v>
      </c>
      <c r="BT71" s="12" t="s">
        <v>59</v>
      </c>
      <c r="BU71" s="12" t="s">
        <v>26</v>
      </c>
      <c r="BV71" s="12"/>
      <c r="BW71" s="12"/>
      <c r="BX71" s="12"/>
      <c r="BY71" s="12"/>
      <c r="BZ71" s="12"/>
      <c r="CA71" s="12" t="s">
        <v>26</v>
      </c>
      <c r="CB71" s="12" t="s">
        <v>26</v>
      </c>
      <c r="CC71" s="12" t="s">
        <v>26</v>
      </c>
      <c r="CD71" s="12" t="s">
        <v>26</v>
      </c>
      <c r="CE71" s="12" t="s">
        <v>26</v>
      </c>
      <c r="CF71" s="12" t="s">
        <v>88</v>
      </c>
      <c r="CG71" s="12" t="s">
        <v>46</v>
      </c>
    </row>
    <row r="72" ht="15.75" customHeight="1">
      <c r="A72" s="12">
        <v>65.0</v>
      </c>
      <c r="B72" s="12" t="s">
        <v>146</v>
      </c>
      <c r="C72" s="13">
        <v>0.0</v>
      </c>
      <c r="D72" s="13">
        <v>0.0</v>
      </c>
      <c r="E72" s="13">
        <v>0.0</v>
      </c>
      <c r="F72" s="13">
        <v>0.0</v>
      </c>
      <c r="G72" s="13">
        <v>0.0</v>
      </c>
      <c r="H72" s="13">
        <v>0.0</v>
      </c>
      <c r="I72" s="13">
        <v>6.5E-5</v>
      </c>
      <c r="J72" s="13">
        <v>5.2E-5</v>
      </c>
      <c r="K72" s="12"/>
      <c r="L72" s="12"/>
      <c r="M72" s="12"/>
      <c r="N72" s="14">
        <v>29.0</v>
      </c>
      <c r="O72" s="14">
        <v>29.0</v>
      </c>
      <c r="P72" s="14">
        <v>29.0</v>
      </c>
      <c r="Q72" s="14">
        <v>29.0</v>
      </c>
      <c r="R72" s="14">
        <v>29.0</v>
      </c>
      <c r="S72" s="14">
        <v>29.0</v>
      </c>
      <c r="T72" s="14">
        <v>685100.0</v>
      </c>
      <c r="U72" s="14">
        <v>547678.0</v>
      </c>
      <c r="V72" s="12"/>
      <c r="W72" s="12"/>
      <c r="X72" s="12"/>
      <c r="Y72" s="15">
        <v>0.0</v>
      </c>
      <c r="Z72" s="15">
        <v>0.0</v>
      </c>
      <c r="AA72" s="15">
        <v>0.0</v>
      </c>
      <c r="AB72" s="15">
        <v>0.0</v>
      </c>
      <c r="AC72" s="15">
        <v>0.0</v>
      </c>
      <c r="AD72" s="18">
        <v>-685071.0</v>
      </c>
      <c r="AE72" s="16">
        <v>137422.0</v>
      </c>
      <c r="AF72" s="16">
        <v>547678.0</v>
      </c>
      <c r="AG72" s="12"/>
      <c r="AH72" s="12"/>
      <c r="AI72" s="12"/>
      <c r="AJ72" s="14">
        <v>37318.4</v>
      </c>
      <c r="AK72" s="14">
        <v>32984.5</v>
      </c>
      <c r="AL72" s="14">
        <v>36178.25</v>
      </c>
      <c r="AM72" s="14">
        <v>39223.8</v>
      </c>
      <c r="AN72" s="14">
        <v>49547.2</v>
      </c>
      <c r="AO72" s="14">
        <v>49982.4</v>
      </c>
      <c r="AP72" s="14">
        <v>1.4482383672E9</v>
      </c>
      <c r="AQ72" s="14">
        <v>1.37381601875E9</v>
      </c>
      <c r="AR72" s="12"/>
      <c r="AS72" s="12"/>
      <c r="AT72" s="12"/>
      <c r="AU72" s="17">
        <v>45930.0</v>
      </c>
      <c r="AV72" s="17">
        <v>45657.0</v>
      </c>
      <c r="AW72" s="17">
        <v>45291.0</v>
      </c>
      <c r="AX72" s="17">
        <v>44926.0</v>
      </c>
      <c r="AY72" s="17">
        <v>44530.0</v>
      </c>
      <c r="AZ72" s="17">
        <v>44196.0</v>
      </c>
      <c r="BA72" s="17">
        <v>43830.0</v>
      </c>
      <c r="BB72" s="17">
        <v>43465.0</v>
      </c>
      <c r="BC72" s="12"/>
      <c r="BD72" s="12"/>
      <c r="BE72" s="12"/>
      <c r="BF72" s="12" t="s">
        <v>37</v>
      </c>
      <c r="BG72" s="12" t="s">
        <v>37</v>
      </c>
      <c r="BH72" s="12" t="s">
        <v>37</v>
      </c>
      <c r="BI72" s="12" t="s">
        <v>37</v>
      </c>
      <c r="BJ72" s="12" t="s">
        <v>37</v>
      </c>
      <c r="BK72" s="12" t="s">
        <v>37</v>
      </c>
      <c r="BL72" s="12" t="s">
        <v>37</v>
      </c>
      <c r="BM72" s="12" t="s">
        <v>37</v>
      </c>
      <c r="BN72" s="12"/>
      <c r="BO72" s="12"/>
      <c r="BP72" s="12"/>
      <c r="BQ72" s="12" t="s">
        <v>30</v>
      </c>
      <c r="BR72" s="12" t="s">
        <v>35</v>
      </c>
      <c r="BS72" s="14">
        <v>2.70478003917586E14</v>
      </c>
      <c r="BT72" s="12" t="s">
        <v>59</v>
      </c>
      <c r="BU72" s="12" t="s">
        <v>32</v>
      </c>
      <c r="BV72" s="12" t="s">
        <v>32</v>
      </c>
      <c r="BW72" s="12" t="s">
        <v>32</v>
      </c>
      <c r="BX72" s="12" t="s">
        <v>32</v>
      </c>
      <c r="BY72" s="12" t="s">
        <v>32</v>
      </c>
      <c r="BZ72" s="12" t="s">
        <v>32</v>
      </c>
      <c r="CA72" s="12" t="s">
        <v>32</v>
      </c>
      <c r="CB72" s="12" t="s">
        <v>32</v>
      </c>
      <c r="CC72" s="12"/>
      <c r="CD72" s="12"/>
      <c r="CE72" s="12"/>
      <c r="CF72" s="12" t="s">
        <v>147</v>
      </c>
      <c r="CG72" s="12" t="s">
        <v>147</v>
      </c>
    </row>
    <row r="73" ht="15.75" customHeight="1">
      <c r="A73" s="12">
        <v>66.0</v>
      </c>
      <c r="B73" s="12" t="s">
        <v>148</v>
      </c>
      <c r="C73" s="13">
        <v>0.0</v>
      </c>
      <c r="D73" s="13">
        <v>0.0</v>
      </c>
      <c r="E73" s="12"/>
      <c r="F73" s="13">
        <v>0.0</v>
      </c>
      <c r="G73" s="13">
        <v>0.0</v>
      </c>
      <c r="H73" s="13">
        <v>0.0</v>
      </c>
      <c r="I73" s="13">
        <v>0.0</v>
      </c>
      <c r="J73" s="13">
        <v>0.0</v>
      </c>
      <c r="K73" s="13">
        <v>7.6E-4</v>
      </c>
      <c r="L73" s="13">
        <v>0.001517</v>
      </c>
      <c r="M73" s="13">
        <v>0.001121</v>
      </c>
      <c r="N73" s="14">
        <v>0.0</v>
      </c>
      <c r="O73" s="14">
        <v>0.0</v>
      </c>
      <c r="P73" s="12"/>
      <c r="Q73" s="14">
        <v>0.0</v>
      </c>
      <c r="R73" s="14">
        <v>0.0</v>
      </c>
      <c r="S73" s="14">
        <v>0.0</v>
      </c>
      <c r="T73" s="14">
        <v>0.0</v>
      </c>
      <c r="U73" s="14">
        <v>0.0</v>
      </c>
      <c r="V73" s="14">
        <v>7965000.0</v>
      </c>
      <c r="W73" s="14">
        <v>1.58992E7</v>
      </c>
      <c r="X73" s="14">
        <v>1.17405E7</v>
      </c>
      <c r="Y73" s="15">
        <v>0.0</v>
      </c>
      <c r="Z73" s="15">
        <v>0.0</v>
      </c>
      <c r="AA73" s="12"/>
      <c r="AB73" s="15">
        <v>0.0</v>
      </c>
      <c r="AC73" s="15">
        <v>0.0</v>
      </c>
      <c r="AD73" s="15">
        <v>0.0</v>
      </c>
      <c r="AE73" s="15">
        <v>0.0</v>
      </c>
      <c r="AF73" s="18">
        <v>-7965000.0</v>
      </c>
      <c r="AG73" s="18">
        <v>-7934200.0</v>
      </c>
      <c r="AH73" s="16">
        <v>4158700.0</v>
      </c>
      <c r="AI73" s="15">
        <v>0.0</v>
      </c>
      <c r="AJ73" s="14">
        <v>0.0</v>
      </c>
      <c r="AK73" s="14">
        <v>0.0</v>
      </c>
      <c r="AL73" s="12"/>
      <c r="AM73" s="14">
        <v>0.0</v>
      </c>
      <c r="AN73" s="14">
        <v>0.0</v>
      </c>
      <c r="AO73" s="14">
        <v>0.0</v>
      </c>
      <c r="AP73" s="14">
        <v>0.0</v>
      </c>
      <c r="AQ73" s="14">
        <v>0.0</v>
      </c>
      <c r="AR73" s="14">
        <v>2.5094791845E10</v>
      </c>
      <c r="AS73" s="14">
        <v>3.053470614528E10</v>
      </c>
      <c r="AT73" s="14">
        <v>1.24990654455E10</v>
      </c>
      <c r="AU73" s="17">
        <v>45657.0</v>
      </c>
      <c r="AV73" s="17">
        <v>45657.0</v>
      </c>
      <c r="AW73" s="12"/>
      <c r="AX73" s="17">
        <v>44530.0</v>
      </c>
      <c r="AY73" s="17">
        <v>44530.0</v>
      </c>
      <c r="AZ73" s="17">
        <v>43677.0</v>
      </c>
      <c r="BA73" s="17">
        <v>43677.0</v>
      </c>
      <c r="BB73" s="17">
        <v>43281.0</v>
      </c>
      <c r="BC73" s="17">
        <v>43008.0</v>
      </c>
      <c r="BD73" s="17">
        <v>42643.0</v>
      </c>
      <c r="BE73" s="17">
        <v>42247.0</v>
      </c>
      <c r="BF73" s="12" t="s">
        <v>37</v>
      </c>
      <c r="BG73" s="12" t="s">
        <v>37</v>
      </c>
      <c r="BH73" s="12"/>
      <c r="BI73" s="12" t="s">
        <v>37</v>
      </c>
      <c r="BJ73" s="12" t="s">
        <v>37</v>
      </c>
      <c r="BK73" s="12" t="s">
        <v>37</v>
      </c>
      <c r="BL73" s="12" t="s">
        <v>37</v>
      </c>
      <c r="BM73" s="12" t="s">
        <v>37</v>
      </c>
      <c r="BN73" s="12" t="s">
        <v>37</v>
      </c>
      <c r="BO73" s="12" t="s">
        <v>37</v>
      </c>
      <c r="BP73" s="12" t="s">
        <v>37</v>
      </c>
      <c r="BQ73" s="12" t="s">
        <v>30</v>
      </c>
      <c r="BR73" s="12" t="s">
        <v>38</v>
      </c>
      <c r="BS73" s="14">
        <v>1.88263699158707E14</v>
      </c>
      <c r="BT73" s="12" t="s">
        <v>149</v>
      </c>
      <c r="BU73" s="12" t="s">
        <v>26</v>
      </c>
      <c r="BV73" s="12" t="s">
        <v>32</v>
      </c>
      <c r="BW73" s="12"/>
      <c r="BX73" s="12" t="s">
        <v>40</v>
      </c>
      <c r="BY73" s="12" t="s">
        <v>32</v>
      </c>
      <c r="BZ73" s="12" t="s">
        <v>40</v>
      </c>
      <c r="CA73" s="12" t="s">
        <v>32</v>
      </c>
      <c r="CB73" s="12" t="s">
        <v>26</v>
      </c>
      <c r="CC73" s="12" t="s">
        <v>32</v>
      </c>
      <c r="CD73" s="12" t="s">
        <v>32</v>
      </c>
      <c r="CE73" s="12" t="s">
        <v>32</v>
      </c>
      <c r="CF73" s="12" t="s">
        <v>150</v>
      </c>
      <c r="CG73" s="12" t="s">
        <v>151</v>
      </c>
    </row>
    <row r="74" ht="15.75" customHeight="1">
      <c r="A74" s="12">
        <v>67.0</v>
      </c>
      <c r="B74" s="12" t="s">
        <v>152</v>
      </c>
      <c r="C74" s="13">
        <v>0.0</v>
      </c>
      <c r="D74" s="13">
        <v>0.002591</v>
      </c>
      <c r="E74" s="12"/>
      <c r="F74" s="12"/>
      <c r="G74" s="12"/>
      <c r="H74" s="12"/>
      <c r="I74" s="12"/>
      <c r="J74" s="12"/>
      <c r="K74" s="12"/>
      <c r="L74" s="12"/>
      <c r="M74" s="13">
        <v>0.0</v>
      </c>
      <c r="N74" s="14">
        <v>0.0</v>
      </c>
      <c r="O74" s="14">
        <v>3.59954E7</v>
      </c>
      <c r="P74" s="12"/>
      <c r="Q74" s="12"/>
      <c r="R74" s="12"/>
      <c r="S74" s="12"/>
      <c r="T74" s="12"/>
      <c r="U74" s="12"/>
      <c r="V74" s="12"/>
      <c r="W74" s="12"/>
      <c r="X74" s="14">
        <v>0.0</v>
      </c>
      <c r="Y74" s="18">
        <v>-3.59954E7</v>
      </c>
      <c r="Z74" s="16">
        <v>3.59954E7</v>
      </c>
      <c r="AA74" s="12"/>
      <c r="AB74" s="12"/>
      <c r="AC74" s="12"/>
      <c r="AD74" s="12"/>
      <c r="AE74" s="12"/>
      <c r="AF74" s="12"/>
      <c r="AG74" s="12"/>
      <c r="AH74" s="12"/>
      <c r="AI74" s="15">
        <v>0.0</v>
      </c>
      <c r="AJ74" s="14">
        <v>0.0</v>
      </c>
      <c r="AK74" s="14">
        <v>4.09329957198E10</v>
      </c>
      <c r="AL74" s="12"/>
      <c r="AM74" s="12"/>
      <c r="AN74" s="12"/>
      <c r="AO74" s="12"/>
      <c r="AP74" s="12"/>
      <c r="AQ74" s="12"/>
      <c r="AR74" s="12"/>
      <c r="AS74" s="12"/>
      <c r="AT74" s="14">
        <v>0.0</v>
      </c>
      <c r="AU74" s="17">
        <v>45716.0</v>
      </c>
      <c r="AV74" s="17">
        <v>45657.0</v>
      </c>
      <c r="AW74" s="12"/>
      <c r="AX74" s="12"/>
      <c r="AY74" s="12"/>
      <c r="AZ74" s="12"/>
      <c r="BA74" s="12"/>
      <c r="BB74" s="12"/>
      <c r="BC74" s="12"/>
      <c r="BD74" s="12"/>
      <c r="BE74" s="17">
        <v>42035.0</v>
      </c>
      <c r="BF74" s="12" t="s">
        <v>37</v>
      </c>
      <c r="BG74" s="12" t="s">
        <v>37</v>
      </c>
      <c r="BH74" s="12"/>
      <c r="BI74" s="12"/>
      <c r="BJ74" s="12"/>
      <c r="BK74" s="12"/>
      <c r="BL74" s="12"/>
      <c r="BM74" s="12"/>
      <c r="BN74" s="12"/>
      <c r="BO74" s="12"/>
      <c r="BP74" s="12" t="s">
        <v>37</v>
      </c>
      <c r="BQ74" s="12" t="s">
        <v>30</v>
      </c>
      <c r="BR74" s="12" t="s">
        <v>35</v>
      </c>
      <c r="BS74" s="14">
        <v>1.04957876875321E14</v>
      </c>
      <c r="BT74" s="12" t="s">
        <v>54</v>
      </c>
      <c r="BU74" s="12" t="s">
        <v>26</v>
      </c>
      <c r="BV74" s="12" t="s">
        <v>32</v>
      </c>
      <c r="BW74" s="12"/>
      <c r="BX74" s="12"/>
      <c r="BY74" s="12"/>
      <c r="BZ74" s="12"/>
      <c r="CA74" s="12"/>
      <c r="CB74" s="12"/>
      <c r="CC74" s="12"/>
      <c r="CD74" s="12"/>
      <c r="CE74" s="12" t="s">
        <v>32</v>
      </c>
      <c r="CF74" s="12" t="s">
        <v>51</v>
      </c>
      <c r="CG74" s="12" t="s">
        <v>52</v>
      </c>
    </row>
    <row r="75" ht="15.75" customHeight="1">
      <c r="A75" s="12">
        <v>68.0</v>
      </c>
      <c r="B75" s="12" t="s">
        <v>153</v>
      </c>
      <c r="C75" s="13">
        <v>0.0</v>
      </c>
      <c r="D75" s="13">
        <v>0.002591</v>
      </c>
      <c r="E75" s="12"/>
      <c r="F75" s="12"/>
      <c r="G75" s="12"/>
      <c r="H75" s="12"/>
      <c r="I75" s="12"/>
      <c r="J75" s="12"/>
      <c r="K75" s="12"/>
      <c r="L75" s="12"/>
      <c r="M75" s="12"/>
      <c r="N75" s="14">
        <v>0.0</v>
      </c>
      <c r="O75" s="14">
        <v>3.59954E7</v>
      </c>
      <c r="P75" s="12"/>
      <c r="Q75" s="12"/>
      <c r="R75" s="12"/>
      <c r="S75" s="12"/>
      <c r="T75" s="12"/>
      <c r="U75" s="12"/>
      <c r="V75" s="12"/>
      <c r="W75" s="12"/>
      <c r="X75" s="12"/>
      <c r="Y75" s="18">
        <v>-3.59954E7</v>
      </c>
      <c r="Z75" s="16">
        <v>3.59954E7</v>
      </c>
      <c r="AA75" s="12"/>
      <c r="AB75" s="12"/>
      <c r="AC75" s="12"/>
      <c r="AD75" s="12"/>
      <c r="AE75" s="12"/>
      <c r="AF75" s="12"/>
      <c r="AG75" s="12"/>
      <c r="AH75" s="12"/>
      <c r="AI75" s="12"/>
      <c r="AJ75" s="14">
        <v>0.0</v>
      </c>
      <c r="AK75" s="14">
        <v>4.09329957198E10</v>
      </c>
      <c r="AL75" s="12"/>
      <c r="AM75" s="12"/>
      <c r="AN75" s="12"/>
      <c r="AO75" s="12"/>
      <c r="AP75" s="12"/>
      <c r="AQ75" s="12"/>
      <c r="AR75" s="12"/>
      <c r="AS75" s="12"/>
      <c r="AT75" s="12"/>
      <c r="AU75" s="17">
        <v>45716.0</v>
      </c>
      <c r="AV75" s="17">
        <v>45657.0</v>
      </c>
      <c r="AW75" s="12"/>
      <c r="AX75" s="12"/>
      <c r="AY75" s="12"/>
      <c r="AZ75" s="12"/>
      <c r="BA75" s="12"/>
      <c r="BB75" s="12"/>
      <c r="BC75" s="12"/>
      <c r="BD75" s="12"/>
      <c r="BE75" s="12"/>
      <c r="BF75" s="12" t="s">
        <v>37</v>
      </c>
      <c r="BG75" s="12" t="s">
        <v>37</v>
      </c>
      <c r="BH75" s="12"/>
      <c r="BI75" s="12"/>
      <c r="BJ75" s="12"/>
      <c r="BK75" s="12"/>
      <c r="BL75" s="12"/>
      <c r="BM75" s="12"/>
      <c r="BN75" s="12"/>
      <c r="BO75" s="12"/>
      <c r="BP75" s="12"/>
      <c r="BQ75" s="12" t="s">
        <v>30</v>
      </c>
      <c r="BR75" s="12" t="s">
        <v>35</v>
      </c>
      <c r="BS75" s="14">
        <v>3.5804573061006E13</v>
      </c>
      <c r="BT75" s="12"/>
      <c r="BU75" s="12" t="s">
        <v>26</v>
      </c>
      <c r="BV75" s="12" t="s">
        <v>32</v>
      </c>
      <c r="BW75" s="12"/>
      <c r="BX75" s="12"/>
      <c r="BY75" s="12"/>
      <c r="BZ75" s="12"/>
      <c r="CA75" s="12"/>
      <c r="CB75" s="12"/>
      <c r="CC75" s="12"/>
      <c r="CD75" s="12"/>
      <c r="CE75" s="12"/>
      <c r="CF75" s="12" t="s">
        <v>51</v>
      </c>
      <c r="CG75" s="12" t="s">
        <v>52</v>
      </c>
    </row>
    <row r="76" ht="15.75" customHeight="1">
      <c r="A76" s="12">
        <v>69.0</v>
      </c>
      <c r="B76" s="12" t="s">
        <v>154</v>
      </c>
      <c r="C76" s="13">
        <v>0.0</v>
      </c>
      <c r="D76" s="13">
        <v>0.0</v>
      </c>
      <c r="E76" s="13">
        <v>6.0E-6</v>
      </c>
      <c r="F76" s="13">
        <v>7.0E-6</v>
      </c>
      <c r="G76" s="12"/>
      <c r="H76" s="12"/>
      <c r="I76" s="12"/>
      <c r="J76" s="13">
        <v>0.005087</v>
      </c>
      <c r="K76" s="13">
        <v>0.005087</v>
      </c>
      <c r="L76" s="13">
        <v>0.002187</v>
      </c>
      <c r="M76" s="13">
        <v>0.013313</v>
      </c>
      <c r="N76" s="14">
        <v>0.0</v>
      </c>
      <c r="O76" s="14">
        <v>0.0</v>
      </c>
      <c r="P76" s="14">
        <v>86800.0</v>
      </c>
      <c r="Q76" s="14">
        <v>86800.0</v>
      </c>
      <c r="R76" s="12"/>
      <c r="S76" s="12"/>
      <c r="T76" s="12"/>
      <c r="U76" s="14">
        <v>5.33278E7</v>
      </c>
      <c r="V76" s="14">
        <v>5.33278E7</v>
      </c>
      <c r="W76" s="14">
        <v>2.29284E7</v>
      </c>
      <c r="X76" s="14">
        <v>1.394694E8</v>
      </c>
      <c r="Y76" s="15">
        <v>0.0</v>
      </c>
      <c r="Z76" s="18">
        <v>-86800.0</v>
      </c>
      <c r="AA76" s="15">
        <v>0.0</v>
      </c>
      <c r="AB76" s="16">
        <v>86800.0</v>
      </c>
      <c r="AC76" s="12"/>
      <c r="AD76" s="12"/>
      <c r="AE76" s="12"/>
      <c r="AF76" s="15">
        <v>0.0</v>
      </c>
      <c r="AG76" s="16">
        <v>3.03994E7</v>
      </c>
      <c r="AH76" s="18">
        <v>-1.16541E8</v>
      </c>
      <c r="AI76" s="18">
        <v>-1597000.0</v>
      </c>
      <c r="AJ76" s="14">
        <v>0.0</v>
      </c>
      <c r="AK76" s="14">
        <v>0.0</v>
      </c>
      <c r="AL76" s="14">
        <v>1.054522755E8</v>
      </c>
      <c r="AM76" s="14">
        <v>1.1718001295E8</v>
      </c>
      <c r="AN76" s="12"/>
      <c r="AO76" s="12"/>
      <c r="AP76" s="12"/>
      <c r="AQ76" s="14">
        <v>1.2106686200976E11</v>
      </c>
      <c r="AR76" s="14">
        <v>1.2106686200976E11</v>
      </c>
      <c r="AS76" s="14">
        <v>3.99028448016E10</v>
      </c>
      <c r="AT76" s="14">
        <v>1.80723053826E11</v>
      </c>
      <c r="AU76" s="17">
        <v>45382.0</v>
      </c>
      <c r="AV76" s="17">
        <v>45382.0</v>
      </c>
      <c r="AW76" s="17">
        <v>45199.0</v>
      </c>
      <c r="AX76" s="17">
        <v>44926.0</v>
      </c>
      <c r="AY76" s="12"/>
      <c r="AZ76" s="12"/>
      <c r="BA76" s="12"/>
      <c r="BB76" s="17">
        <v>42825.0</v>
      </c>
      <c r="BC76" s="17">
        <v>42825.0</v>
      </c>
      <c r="BD76" s="17">
        <v>42735.0</v>
      </c>
      <c r="BE76" s="17">
        <v>42369.0</v>
      </c>
      <c r="BF76" s="12" t="s">
        <v>37</v>
      </c>
      <c r="BG76" s="12" t="s">
        <v>37</v>
      </c>
      <c r="BH76" s="12" t="s">
        <v>37</v>
      </c>
      <c r="BI76" s="12" t="s">
        <v>37</v>
      </c>
      <c r="BJ76" s="12"/>
      <c r="BK76" s="12"/>
      <c r="BL76" s="12"/>
      <c r="BM76" s="12" t="s">
        <v>37</v>
      </c>
      <c r="BN76" s="12" t="s">
        <v>37</v>
      </c>
      <c r="BO76" s="12" t="s">
        <v>37</v>
      </c>
      <c r="BP76" s="12" t="s">
        <v>37</v>
      </c>
      <c r="BQ76" s="12" t="s">
        <v>30</v>
      </c>
      <c r="BR76" s="12" t="s">
        <v>38</v>
      </c>
      <c r="BS76" s="14">
        <v>3.2315314218204E15</v>
      </c>
      <c r="BT76" s="12" t="s">
        <v>50</v>
      </c>
      <c r="BU76" s="12" t="s">
        <v>26</v>
      </c>
      <c r="BV76" s="12" t="s">
        <v>26</v>
      </c>
      <c r="BW76" s="12" t="s">
        <v>26</v>
      </c>
      <c r="BX76" s="12" t="s">
        <v>26</v>
      </c>
      <c r="BY76" s="12"/>
      <c r="BZ76" s="12"/>
      <c r="CA76" s="12"/>
      <c r="CB76" s="12" t="s">
        <v>26</v>
      </c>
      <c r="CC76" s="12" t="s">
        <v>26</v>
      </c>
      <c r="CD76" s="12" t="s">
        <v>26</v>
      </c>
      <c r="CE76" s="12" t="s">
        <v>26</v>
      </c>
      <c r="CF76" s="12" t="s">
        <v>155</v>
      </c>
      <c r="CG76" s="12" t="s">
        <v>46</v>
      </c>
    </row>
    <row r="77" ht="15.75" customHeight="1">
      <c r="A77" s="12">
        <v>70.0</v>
      </c>
      <c r="B77" s="12" t="s">
        <v>156</v>
      </c>
      <c r="C77" s="13">
        <v>0.0</v>
      </c>
      <c r="D77" s="13">
        <v>0.0</v>
      </c>
      <c r="E77" s="12"/>
      <c r="F77" s="12"/>
      <c r="G77" s="12"/>
      <c r="H77" s="12"/>
      <c r="I77" s="12"/>
      <c r="J77" s="12"/>
      <c r="K77" s="12"/>
      <c r="L77" s="12"/>
      <c r="M77" s="12"/>
      <c r="N77" s="14">
        <v>0.0</v>
      </c>
      <c r="O77" s="14">
        <v>0.0</v>
      </c>
      <c r="P77" s="12"/>
      <c r="Q77" s="12"/>
      <c r="R77" s="12"/>
      <c r="S77" s="12"/>
      <c r="T77" s="12"/>
      <c r="U77" s="12"/>
      <c r="V77" s="12"/>
      <c r="W77" s="12"/>
      <c r="X77" s="12"/>
      <c r="Y77" s="15">
        <v>0.0</v>
      </c>
      <c r="Z77" s="15">
        <v>0.0</v>
      </c>
      <c r="AA77" s="12"/>
      <c r="AB77" s="12"/>
      <c r="AC77" s="12"/>
      <c r="AD77" s="12"/>
      <c r="AE77" s="12"/>
      <c r="AF77" s="12"/>
      <c r="AG77" s="12"/>
      <c r="AH77" s="12"/>
      <c r="AI77" s="12"/>
      <c r="AJ77" s="14">
        <v>0.0</v>
      </c>
      <c r="AK77" s="14">
        <v>0.0</v>
      </c>
      <c r="AL77" s="12"/>
      <c r="AM77" s="12"/>
      <c r="AN77" s="12"/>
      <c r="AO77" s="12"/>
      <c r="AP77" s="12"/>
      <c r="AQ77" s="12"/>
      <c r="AR77" s="12"/>
      <c r="AS77" s="12"/>
      <c r="AT77" s="12"/>
      <c r="AU77" s="17">
        <v>45443.0</v>
      </c>
      <c r="AV77" s="17">
        <v>45443.0</v>
      </c>
      <c r="AW77" s="12"/>
      <c r="AX77" s="12"/>
      <c r="AY77" s="12"/>
      <c r="AZ77" s="12"/>
      <c r="BA77" s="12"/>
      <c r="BB77" s="12"/>
      <c r="BC77" s="12"/>
      <c r="BD77" s="12"/>
      <c r="BE77" s="12"/>
      <c r="BF77" s="12" t="s">
        <v>37</v>
      </c>
      <c r="BG77" s="12" t="s">
        <v>37</v>
      </c>
      <c r="BH77" s="12"/>
      <c r="BI77" s="12"/>
      <c r="BJ77" s="12"/>
      <c r="BK77" s="12"/>
      <c r="BL77" s="12"/>
      <c r="BM77" s="12"/>
      <c r="BN77" s="12"/>
      <c r="BO77" s="12"/>
      <c r="BP77" s="12"/>
      <c r="BQ77" s="12" t="s">
        <v>30</v>
      </c>
      <c r="BR77" s="12" t="s">
        <v>38</v>
      </c>
      <c r="BS77" s="14">
        <v>1.73207372979159E15</v>
      </c>
      <c r="BT77" s="12" t="s">
        <v>50</v>
      </c>
      <c r="BU77" s="12" t="s">
        <v>26</v>
      </c>
      <c r="BV77" s="12" t="s">
        <v>26</v>
      </c>
      <c r="BW77" s="12"/>
      <c r="BX77" s="12"/>
      <c r="BY77" s="12"/>
      <c r="BZ77" s="12"/>
      <c r="CA77" s="12"/>
      <c r="CB77" s="12"/>
      <c r="CC77" s="12"/>
      <c r="CD77" s="12"/>
      <c r="CE77" s="12"/>
      <c r="CF77" s="12" t="s">
        <v>88</v>
      </c>
      <c r="CG77" s="12" t="s">
        <v>46</v>
      </c>
    </row>
    <row r="78" ht="15.75" customHeight="1">
      <c r="A78" s="12">
        <v>71.0</v>
      </c>
      <c r="B78" s="12" t="s">
        <v>157</v>
      </c>
      <c r="C78" s="13">
        <v>0.0</v>
      </c>
      <c r="D78" s="13">
        <v>1.0E-6</v>
      </c>
      <c r="E78" s="12"/>
      <c r="F78" s="12"/>
      <c r="G78" s="12"/>
      <c r="H78" s="12"/>
      <c r="I78" s="13">
        <v>0.0</v>
      </c>
      <c r="J78" s="13">
        <v>0.0</v>
      </c>
      <c r="K78" s="13">
        <v>5.03E-4</v>
      </c>
      <c r="L78" s="13">
        <v>4.75E-4</v>
      </c>
      <c r="M78" s="13">
        <v>6.1E-5</v>
      </c>
      <c r="N78" s="14">
        <v>0.0</v>
      </c>
      <c r="O78" s="14">
        <v>14300.0</v>
      </c>
      <c r="P78" s="12"/>
      <c r="Q78" s="12"/>
      <c r="R78" s="12"/>
      <c r="S78" s="12"/>
      <c r="T78" s="14">
        <v>0.0</v>
      </c>
      <c r="U78" s="14">
        <v>0.0</v>
      </c>
      <c r="V78" s="14">
        <v>5269900.0</v>
      </c>
      <c r="W78" s="14">
        <v>4978700.0</v>
      </c>
      <c r="X78" s="14">
        <v>644000.0</v>
      </c>
      <c r="Y78" s="18">
        <v>-14300.0</v>
      </c>
      <c r="Z78" s="16">
        <v>14300.0</v>
      </c>
      <c r="AA78" s="12"/>
      <c r="AB78" s="12"/>
      <c r="AC78" s="12"/>
      <c r="AD78" s="12"/>
      <c r="AE78" s="15">
        <v>0.0</v>
      </c>
      <c r="AF78" s="18">
        <v>-5269900.0</v>
      </c>
      <c r="AG78" s="16">
        <v>291200.0</v>
      </c>
      <c r="AH78" s="16">
        <v>4334700.0</v>
      </c>
      <c r="AI78" s="15">
        <v>0.0</v>
      </c>
      <c r="AJ78" s="14">
        <v>0.0</v>
      </c>
      <c r="AK78" s="14">
        <v>1.62615194E7</v>
      </c>
      <c r="AL78" s="12"/>
      <c r="AM78" s="12"/>
      <c r="AN78" s="12"/>
      <c r="AO78" s="12"/>
      <c r="AP78" s="14">
        <v>0.0</v>
      </c>
      <c r="AQ78" s="14">
        <v>0.0</v>
      </c>
      <c r="AR78" s="14">
        <v>1.88151661292E10</v>
      </c>
      <c r="AS78" s="14">
        <v>8.6645510988E9</v>
      </c>
      <c r="AT78" s="14">
        <v>8.3448876E8</v>
      </c>
      <c r="AU78" s="17">
        <v>45747.0</v>
      </c>
      <c r="AV78" s="17">
        <v>45657.0</v>
      </c>
      <c r="AW78" s="12"/>
      <c r="AX78" s="12"/>
      <c r="AY78" s="12"/>
      <c r="AZ78" s="12"/>
      <c r="BA78" s="17">
        <v>43373.0</v>
      </c>
      <c r="BB78" s="17">
        <v>43373.0</v>
      </c>
      <c r="BC78" s="17">
        <v>43100.0</v>
      </c>
      <c r="BD78" s="17">
        <v>42735.0</v>
      </c>
      <c r="BE78" s="17">
        <v>42369.0</v>
      </c>
      <c r="BF78" s="12" t="s">
        <v>37</v>
      </c>
      <c r="BG78" s="12" t="s">
        <v>37</v>
      </c>
      <c r="BH78" s="12"/>
      <c r="BI78" s="12"/>
      <c r="BJ78" s="12"/>
      <c r="BK78" s="12"/>
      <c r="BL78" s="12" t="s">
        <v>37</v>
      </c>
      <c r="BM78" s="12" t="s">
        <v>37</v>
      </c>
      <c r="BN78" s="12" t="s">
        <v>37</v>
      </c>
      <c r="BO78" s="12" t="s">
        <v>37</v>
      </c>
      <c r="BP78" s="12" t="s">
        <v>37</v>
      </c>
      <c r="BQ78" s="12" t="s">
        <v>30</v>
      </c>
      <c r="BR78" s="12" t="s">
        <v>38</v>
      </c>
      <c r="BS78" s="14">
        <v>5.08165451029408E14</v>
      </c>
      <c r="BT78" s="12" t="s">
        <v>59</v>
      </c>
      <c r="BU78" s="12" t="s">
        <v>32</v>
      </c>
      <c r="BV78" s="12" t="s">
        <v>40</v>
      </c>
      <c r="BW78" s="12"/>
      <c r="BX78" s="12"/>
      <c r="BY78" s="12"/>
      <c r="BZ78" s="12"/>
      <c r="CA78" s="12" t="s">
        <v>32</v>
      </c>
      <c r="CB78" s="12" t="s">
        <v>32</v>
      </c>
      <c r="CC78" s="12" t="s">
        <v>32</v>
      </c>
      <c r="CD78" s="12" t="s">
        <v>32</v>
      </c>
      <c r="CE78" s="12" t="s">
        <v>32</v>
      </c>
      <c r="CF78" s="12" t="s">
        <v>158</v>
      </c>
      <c r="CG78" s="12" t="s">
        <v>143</v>
      </c>
    </row>
    <row r="79" ht="15.75" customHeight="1">
      <c r="A79" s="12">
        <v>72.0</v>
      </c>
      <c r="B79" s="12" t="s">
        <v>159</v>
      </c>
      <c r="C79" s="13">
        <v>0.0</v>
      </c>
      <c r="D79" s="13">
        <v>0.00182</v>
      </c>
      <c r="E79" s="12"/>
      <c r="F79" s="12"/>
      <c r="G79" s="12"/>
      <c r="H79" s="12"/>
      <c r="I79" s="13">
        <v>0.0</v>
      </c>
      <c r="J79" s="13">
        <v>0.0</v>
      </c>
      <c r="K79" s="13">
        <v>0.002636</v>
      </c>
      <c r="L79" s="13">
        <v>0.004869</v>
      </c>
      <c r="M79" s="13">
        <v>0.00681</v>
      </c>
      <c r="N79" s="14">
        <v>0.0</v>
      </c>
      <c r="O79" s="14">
        <v>2.5293195E7</v>
      </c>
      <c r="P79" s="12"/>
      <c r="Q79" s="12"/>
      <c r="R79" s="12"/>
      <c r="S79" s="12"/>
      <c r="T79" s="14">
        <v>0.0</v>
      </c>
      <c r="U79" s="14">
        <v>0.0</v>
      </c>
      <c r="V79" s="14">
        <v>2.7635694E7</v>
      </c>
      <c r="W79" s="14">
        <v>5.1047766E7</v>
      </c>
      <c r="X79" s="14">
        <v>7.1342777E7</v>
      </c>
      <c r="Y79" s="18">
        <v>-2.5293195E7</v>
      </c>
      <c r="Z79" s="16">
        <v>2.5293195E7</v>
      </c>
      <c r="AA79" s="12"/>
      <c r="AB79" s="12"/>
      <c r="AC79" s="12"/>
      <c r="AD79" s="12"/>
      <c r="AE79" s="15">
        <v>0.0</v>
      </c>
      <c r="AF79" s="18">
        <v>-2.7635694E7</v>
      </c>
      <c r="AG79" s="18">
        <v>-2.3412072E7</v>
      </c>
      <c r="AH79" s="18">
        <v>-2.0295011E7</v>
      </c>
      <c r="AI79" s="16">
        <v>9.0</v>
      </c>
      <c r="AJ79" s="14">
        <v>0.0</v>
      </c>
      <c r="AK79" s="14">
        <v>2.87627374175E10</v>
      </c>
      <c r="AL79" s="12"/>
      <c r="AM79" s="12"/>
      <c r="AN79" s="12"/>
      <c r="AO79" s="12"/>
      <c r="AP79" s="14">
        <v>0.0</v>
      </c>
      <c r="AQ79" s="14">
        <v>0.0</v>
      </c>
      <c r="AR79" s="14">
        <v>9.865942773235E10</v>
      </c>
      <c r="AS79" s="14">
        <v>8.88396523539E10</v>
      </c>
      <c r="AT79" s="14">
        <v>9.24224191512E10</v>
      </c>
      <c r="AU79" s="17">
        <v>45716.0</v>
      </c>
      <c r="AV79" s="17">
        <v>45657.0</v>
      </c>
      <c r="AW79" s="12"/>
      <c r="AX79" s="12"/>
      <c r="AY79" s="12"/>
      <c r="AZ79" s="12"/>
      <c r="BA79" s="17">
        <v>43281.0</v>
      </c>
      <c r="BB79" s="17">
        <v>43281.0</v>
      </c>
      <c r="BC79" s="17">
        <v>43100.0</v>
      </c>
      <c r="BD79" s="17">
        <v>42735.0</v>
      </c>
      <c r="BE79" s="17">
        <v>42369.0</v>
      </c>
      <c r="BF79" s="12" t="s">
        <v>37</v>
      </c>
      <c r="BG79" s="12" t="s">
        <v>37</v>
      </c>
      <c r="BH79" s="12"/>
      <c r="BI79" s="12"/>
      <c r="BJ79" s="12"/>
      <c r="BK79" s="12"/>
      <c r="BL79" s="12" t="s">
        <v>37</v>
      </c>
      <c r="BM79" s="12" t="s">
        <v>37</v>
      </c>
      <c r="BN79" s="12" t="s">
        <v>37</v>
      </c>
      <c r="BO79" s="12" t="s">
        <v>37</v>
      </c>
      <c r="BP79" s="12" t="s">
        <v>37</v>
      </c>
      <c r="BQ79" s="12" t="s">
        <v>30</v>
      </c>
      <c r="BR79" s="12" t="s">
        <v>35</v>
      </c>
      <c r="BS79" s="14">
        <v>2.8712245011945E15</v>
      </c>
      <c r="BT79" s="12" t="s">
        <v>39</v>
      </c>
      <c r="BU79" s="12" t="s">
        <v>26</v>
      </c>
      <c r="BV79" s="12" t="s">
        <v>26</v>
      </c>
      <c r="BW79" s="12"/>
      <c r="BX79" s="12"/>
      <c r="BY79" s="12"/>
      <c r="BZ79" s="12"/>
      <c r="CA79" s="12" t="s">
        <v>26</v>
      </c>
      <c r="CB79" s="12" t="s">
        <v>32</v>
      </c>
      <c r="CC79" s="12" t="s">
        <v>32</v>
      </c>
      <c r="CD79" s="12" t="s">
        <v>32</v>
      </c>
      <c r="CE79" s="12" t="s">
        <v>40</v>
      </c>
      <c r="CF79" s="12" t="s">
        <v>160</v>
      </c>
      <c r="CG79" s="12" t="s">
        <v>52</v>
      </c>
    </row>
    <row r="80" ht="15.75" customHeight="1">
      <c r="A80" s="12">
        <v>73.0</v>
      </c>
      <c r="B80" s="12" t="s">
        <v>161</v>
      </c>
      <c r="C80" s="13">
        <v>0.0</v>
      </c>
      <c r="D80" s="13">
        <v>0.0</v>
      </c>
      <c r="E80" s="12"/>
      <c r="F80" s="12"/>
      <c r="G80" s="13">
        <v>0.0</v>
      </c>
      <c r="H80" s="13">
        <v>0.0</v>
      </c>
      <c r="I80" s="13">
        <v>6.17E-4</v>
      </c>
      <c r="J80" s="13">
        <v>4.13E-4</v>
      </c>
      <c r="K80" s="13">
        <v>7.23E-4</v>
      </c>
      <c r="L80" s="13">
        <v>9.03E-4</v>
      </c>
      <c r="M80" s="13">
        <v>0.001365</v>
      </c>
      <c r="N80" s="14">
        <v>0.0</v>
      </c>
      <c r="O80" s="14">
        <v>0.0</v>
      </c>
      <c r="P80" s="12"/>
      <c r="Q80" s="12"/>
      <c r="R80" s="14">
        <v>0.0</v>
      </c>
      <c r="S80" s="14">
        <v>0.0</v>
      </c>
      <c r="T80" s="14">
        <v>6463900.0</v>
      </c>
      <c r="U80" s="14">
        <v>4329600.0</v>
      </c>
      <c r="V80" s="14">
        <v>7578100.0</v>
      </c>
      <c r="W80" s="14">
        <v>9470700.0</v>
      </c>
      <c r="X80" s="14">
        <v>1.43016E7</v>
      </c>
      <c r="Y80" s="15">
        <v>0.0</v>
      </c>
      <c r="Z80" s="15">
        <v>0.0</v>
      </c>
      <c r="AA80" s="12"/>
      <c r="AB80" s="12"/>
      <c r="AC80" s="15">
        <v>0.0</v>
      </c>
      <c r="AD80" s="18">
        <v>-6463900.0</v>
      </c>
      <c r="AE80" s="16">
        <v>2134300.0</v>
      </c>
      <c r="AF80" s="18">
        <v>-3248500.0</v>
      </c>
      <c r="AG80" s="18">
        <v>-1892600.0</v>
      </c>
      <c r="AH80" s="18">
        <v>-4830900.0</v>
      </c>
      <c r="AI80" s="15">
        <v>0.0</v>
      </c>
      <c r="AJ80" s="14">
        <v>0.0</v>
      </c>
      <c r="AK80" s="14">
        <v>0.0</v>
      </c>
      <c r="AL80" s="12"/>
      <c r="AM80" s="12"/>
      <c r="AN80" s="14">
        <v>0.0</v>
      </c>
      <c r="AO80" s="14">
        <v>0.0</v>
      </c>
      <c r="AP80" s="14">
        <v>1.36640902152E10</v>
      </c>
      <c r="AQ80" s="14">
        <v>1.0860531E10</v>
      </c>
      <c r="AR80" s="14">
        <v>2.70538170609E10</v>
      </c>
      <c r="AS80" s="14">
        <v>1.64820865068E10</v>
      </c>
      <c r="AT80" s="14">
        <v>1.8531870264E10</v>
      </c>
      <c r="AU80" s="17">
        <v>45443.0</v>
      </c>
      <c r="AV80" s="17">
        <v>45443.0</v>
      </c>
      <c r="AW80" s="12"/>
      <c r="AX80" s="12"/>
      <c r="AY80" s="17">
        <v>44043.0</v>
      </c>
      <c r="AZ80" s="17">
        <v>44043.0</v>
      </c>
      <c r="BA80" s="17">
        <v>43830.0</v>
      </c>
      <c r="BB80" s="17">
        <v>43465.0</v>
      </c>
      <c r="BC80" s="17">
        <v>43100.0</v>
      </c>
      <c r="BD80" s="17">
        <v>42735.0</v>
      </c>
      <c r="BE80" s="17">
        <v>42369.0</v>
      </c>
      <c r="BF80" s="12" t="s">
        <v>37</v>
      </c>
      <c r="BG80" s="12" t="s">
        <v>37</v>
      </c>
      <c r="BH80" s="12"/>
      <c r="BI80" s="12"/>
      <c r="BJ80" s="12" t="s">
        <v>37</v>
      </c>
      <c r="BK80" s="12" t="s">
        <v>37</v>
      </c>
      <c r="BL80" s="12" t="s">
        <v>37</v>
      </c>
      <c r="BM80" s="12" t="s">
        <v>37</v>
      </c>
      <c r="BN80" s="12" t="s">
        <v>37</v>
      </c>
      <c r="BO80" s="12" t="s">
        <v>37</v>
      </c>
      <c r="BP80" s="12" t="s">
        <v>37</v>
      </c>
      <c r="BQ80" s="12" t="s">
        <v>30</v>
      </c>
      <c r="BR80" s="12" t="s">
        <v>35</v>
      </c>
      <c r="BS80" s="14">
        <v>4.23164507303382E16</v>
      </c>
      <c r="BT80" s="12" t="s">
        <v>54</v>
      </c>
      <c r="BU80" s="12" t="s">
        <v>26</v>
      </c>
      <c r="BV80" s="12" t="s">
        <v>26</v>
      </c>
      <c r="BW80" s="12"/>
      <c r="BX80" s="12"/>
      <c r="BY80" s="12" t="s">
        <v>26</v>
      </c>
      <c r="BZ80" s="12" t="s">
        <v>26</v>
      </c>
      <c r="CA80" s="12" t="s">
        <v>26</v>
      </c>
      <c r="CB80" s="12" t="s">
        <v>26</v>
      </c>
      <c r="CC80" s="12" t="s">
        <v>26</v>
      </c>
      <c r="CD80" s="12" t="s">
        <v>26</v>
      </c>
      <c r="CE80" s="12" t="s">
        <v>26</v>
      </c>
      <c r="CF80" s="12" t="s">
        <v>88</v>
      </c>
      <c r="CG80" s="12" t="s">
        <v>46</v>
      </c>
    </row>
    <row r="81" ht="15.75" customHeight="1">
      <c r="A81" s="12">
        <v>74.0</v>
      </c>
      <c r="B81" s="12" t="s">
        <v>162</v>
      </c>
      <c r="C81" s="13">
        <v>0.0</v>
      </c>
      <c r="D81" s="13">
        <v>3.1E-5</v>
      </c>
      <c r="E81" s="12"/>
      <c r="F81" s="12"/>
      <c r="G81" s="12"/>
      <c r="H81" s="12"/>
      <c r="I81" s="12"/>
      <c r="J81" s="12"/>
      <c r="K81" s="12"/>
      <c r="L81" s="12"/>
      <c r="M81" s="13">
        <v>0.0</v>
      </c>
      <c r="N81" s="14">
        <v>0.0</v>
      </c>
      <c r="O81" s="14">
        <v>429260.0</v>
      </c>
      <c r="P81" s="12"/>
      <c r="Q81" s="12"/>
      <c r="R81" s="12"/>
      <c r="S81" s="12"/>
      <c r="T81" s="12"/>
      <c r="U81" s="12"/>
      <c r="V81" s="12"/>
      <c r="W81" s="12"/>
      <c r="X81" s="14">
        <v>0.0</v>
      </c>
      <c r="Y81" s="18">
        <v>-429260.0</v>
      </c>
      <c r="Z81" s="16">
        <v>429260.0</v>
      </c>
      <c r="AA81" s="12"/>
      <c r="AB81" s="12"/>
      <c r="AC81" s="12"/>
      <c r="AD81" s="12"/>
      <c r="AE81" s="12"/>
      <c r="AF81" s="12"/>
      <c r="AG81" s="12"/>
      <c r="AH81" s="12"/>
      <c r="AI81" s="15">
        <v>0.0</v>
      </c>
      <c r="AJ81" s="14">
        <v>0.0</v>
      </c>
      <c r="AK81" s="14">
        <v>4.881429252E8</v>
      </c>
      <c r="AL81" s="12"/>
      <c r="AM81" s="12"/>
      <c r="AN81" s="12"/>
      <c r="AO81" s="12"/>
      <c r="AP81" s="12"/>
      <c r="AQ81" s="12"/>
      <c r="AR81" s="12"/>
      <c r="AS81" s="12"/>
      <c r="AT81" s="14">
        <v>0.0</v>
      </c>
      <c r="AU81" s="17">
        <v>45716.0</v>
      </c>
      <c r="AV81" s="17">
        <v>45657.0</v>
      </c>
      <c r="AW81" s="12"/>
      <c r="AX81" s="12"/>
      <c r="AY81" s="12"/>
      <c r="AZ81" s="12"/>
      <c r="BA81" s="12"/>
      <c r="BB81" s="12"/>
      <c r="BC81" s="12"/>
      <c r="BD81" s="12"/>
      <c r="BE81" s="17">
        <v>41820.0</v>
      </c>
      <c r="BF81" s="12" t="s">
        <v>37</v>
      </c>
      <c r="BG81" s="12" t="s">
        <v>37</v>
      </c>
      <c r="BH81" s="12"/>
      <c r="BI81" s="12"/>
      <c r="BJ81" s="12"/>
      <c r="BK81" s="12"/>
      <c r="BL81" s="12"/>
      <c r="BM81" s="12"/>
      <c r="BN81" s="12"/>
      <c r="BO81" s="12"/>
      <c r="BP81" s="12" t="s">
        <v>37</v>
      </c>
      <c r="BQ81" s="12" t="s">
        <v>30</v>
      </c>
      <c r="BR81" s="12" t="s">
        <v>35</v>
      </c>
      <c r="BS81" s="14">
        <v>8.01037070587715E14</v>
      </c>
      <c r="BT81" s="12" t="s">
        <v>149</v>
      </c>
      <c r="BU81" s="12" t="s">
        <v>32</v>
      </c>
      <c r="BV81" s="12" t="s">
        <v>40</v>
      </c>
      <c r="BW81" s="12"/>
      <c r="BX81" s="12"/>
      <c r="BY81" s="12"/>
      <c r="BZ81" s="12"/>
      <c r="CA81" s="12"/>
      <c r="CB81" s="12"/>
      <c r="CC81" s="12"/>
      <c r="CD81" s="12"/>
      <c r="CE81" s="12" t="s">
        <v>32</v>
      </c>
      <c r="CF81" s="12" t="s">
        <v>163</v>
      </c>
      <c r="CG81" s="12" t="s">
        <v>151</v>
      </c>
    </row>
    <row r="82" ht="15.75" customHeight="1">
      <c r="A82" s="12">
        <v>75.0</v>
      </c>
      <c r="B82" s="12" t="s">
        <v>164</v>
      </c>
      <c r="C82" s="13">
        <v>0.0</v>
      </c>
      <c r="D82" s="13">
        <v>0.0</v>
      </c>
      <c r="E82" s="12"/>
      <c r="F82" s="12"/>
      <c r="G82" s="12"/>
      <c r="H82" s="12"/>
      <c r="I82" s="12"/>
      <c r="J82" s="12"/>
      <c r="K82" s="12"/>
      <c r="L82" s="12"/>
      <c r="M82" s="12"/>
      <c r="N82" s="14">
        <v>0.0</v>
      </c>
      <c r="O82" s="14">
        <v>0.0</v>
      </c>
      <c r="P82" s="12"/>
      <c r="Q82" s="12"/>
      <c r="R82" s="12"/>
      <c r="S82" s="12"/>
      <c r="T82" s="12"/>
      <c r="U82" s="12"/>
      <c r="V82" s="12"/>
      <c r="W82" s="12"/>
      <c r="X82" s="12"/>
      <c r="Y82" s="15">
        <v>0.0</v>
      </c>
      <c r="Z82" s="15">
        <v>0.0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4">
        <v>0.0</v>
      </c>
      <c r="AK82" s="14">
        <v>0.0</v>
      </c>
      <c r="AL82" s="12"/>
      <c r="AM82" s="12"/>
      <c r="AN82" s="12"/>
      <c r="AO82" s="12"/>
      <c r="AP82" s="12"/>
      <c r="AQ82" s="12"/>
      <c r="AR82" s="12"/>
      <c r="AS82" s="12"/>
      <c r="AT82" s="12"/>
      <c r="AU82" s="17">
        <v>45657.0</v>
      </c>
      <c r="AV82" s="17">
        <v>45657.0</v>
      </c>
      <c r="AW82" s="12"/>
      <c r="AX82" s="12"/>
      <c r="AY82" s="12"/>
      <c r="AZ82" s="12"/>
      <c r="BA82" s="12"/>
      <c r="BB82" s="12"/>
      <c r="BC82" s="12"/>
      <c r="BD82" s="12"/>
      <c r="BE82" s="12"/>
      <c r="BF82" s="12" t="s">
        <v>37</v>
      </c>
      <c r="BG82" s="12" t="s">
        <v>37</v>
      </c>
      <c r="BH82" s="12"/>
      <c r="BI82" s="12"/>
      <c r="BJ82" s="12"/>
      <c r="BK82" s="12"/>
      <c r="BL82" s="12"/>
      <c r="BM82" s="12"/>
      <c r="BN82" s="12"/>
      <c r="BO82" s="12"/>
      <c r="BP82" s="12"/>
      <c r="BQ82" s="12" t="s">
        <v>30</v>
      </c>
      <c r="BR82" s="12" t="s">
        <v>35</v>
      </c>
      <c r="BS82" s="14">
        <v>6.76996146129048E13</v>
      </c>
      <c r="BT82" s="12" t="s">
        <v>149</v>
      </c>
      <c r="BU82" s="12" t="s">
        <v>32</v>
      </c>
      <c r="BV82" s="12" t="s">
        <v>32</v>
      </c>
      <c r="BW82" s="12"/>
      <c r="BX82" s="12"/>
      <c r="BY82" s="12"/>
      <c r="BZ82" s="12"/>
      <c r="CA82" s="12"/>
      <c r="CB82" s="12"/>
      <c r="CC82" s="12"/>
      <c r="CD82" s="12"/>
      <c r="CE82" s="12"/>
      <c r="CF82" s="12" t="s">
        <v>165</v>
      </c>
      <c r="CG82" s="12" t="s">
        <v>166</v>
      </c>
    </row>
    <row r="83" ht="15.75" customHeight="1">
      <c r="A83" s="12">
        <v>76.0</v>
      </c>
      <c r="B83" s="12" t="s">
        <v>167</v>
      </c>
      <c r="C83" s="13">
        <v>0.0</v>
      </c>
      <c r="D83" s="13">
        <v>0.0</v>
      </c>
      <c r="E83" s="13">
        <v>2.06E-4</v>
      </c>
      <c r="F83" s="13">
        <v>2.07E-4</v>
      </c>
      <c r="G83" s="13">
        <v>1.67E-4</v>
      </c>
      <c r="H83" s="13">
        <v>1.17E-4</v>
      </c>
      <c r="I83" s="13">
        <v>0.001002</v>
      </c>
      <c r="J83" s="13">
        <v>7.24E-4</v>
      </c>
      <c r="K83" s="13">
        <v>5.32E-4</v>
      </c>
      <c r="L83" s="13">
        <v>4.0E-6</v>
      </c>
      <c r="M83" s="12"/>
      <c r="N83" s="14">
        <v>0.0</v>
      </c>
      <c r="O83" s="14">
        <v>0.0</v>
      </c>
      <c r="P83" s="14">
        <v>2866591.0</v>
      </c>
      <c r="Q83" s="14">
        <v>2670500.0</v>
      </c>
      <c r="R83" s="14">
        <v>1749000.0</v>
      </c>
      <c r="S83" s="14">
        <v>1226900.0</v>
      </c>
      <c r="T83" s="14">
        <v>1.05017E7</v>
      </c>
      <c r="U83" s="14">
        <v>7586300.0</v>
      </c>
      <c r="V83" s="14">
        <v>5572700.0</v>
      </c>
      <c r="W83" s="14">
        <v>44800.0</v>
      </c>
      <c r="X83" s="12"/>
      <c r="Y83" s="15">
        <v>0.0</v>
      </c>
      <c r="Z83" s="18">
        <v>-2866591.0</v>
      </c>
      <c r="AA83" s="16">
        <v>196091.0</v>
      </c>
      <c r="AB83" s="16">
        <v>921500.0</v>
      </c>
      <c r="AC83" s="16">
        <v>522100.0</v>
      </c>
      <c r="AD83" s="18">
        <v>-9274800.0</v>
      </c>
      <c r="AE83" s="16">
        <v>2915400.0</v>
      </c>
      <c r="AF83" s="16">
        <v>2013600.0</v>
      </c>
      <c r="AG83" s="16">
        <v>5527900.0</v>
      </c>
      <c r="AH83" s="16">
        <v>44800.0</v>
      </c>
      <c r="AI83" s="12"/>
      <c r="AJ83" s="14">
        <v>0.0</v>
      </c>
      <c r="AK83" s="14">
        <v>0.0</v>
      </c>
      <c r="AL83" s="14">
        <v>3.58323874695E9</v>
      </c>
      <c r="AM83" s="14">
        <v>3.6051749503E9</v>
      </c>
      <c r="AN83" s="14">
        <v>3.022588305E9</v>
      </c>
      <c r="AO83" s="14">
        <v>2.1164025168E9</v>
      </c>
      <c r="AP83" s="14">
        <v>2.21996281392E10</v>
      </c>
      <c r="AQ83" s="14">
        <v>1.903090193125E10</v>
      </c>
      <c r="AR83" s="14">
        <v>1.98962553916E10</v>
      </c>
      <c r="AS83" s="14">
        <v>7.79665152E7</v>
      </c>
      <c r="AT83" s="12"/>
      <c r="AU83" s="17">
        <v>45473.0</v>
      </c>
      <c r="AV83" s="17">
        <v>45473.0</v>
      </c>
      <c r="AW83" s="17">
        <v>45291.0</v>
      </c>
      <c r="AX83" s="17">
        <v>44926.0</v>
      </c>
      <c r="AY83" s="17">
        <v>44561.0</v>
      </c>
      <c r="AZ83" s="17">
        <v>44196.0</v>
      </c>
      <c r="BA83" s="17">
        <v>43830.0</v>
      </c>
      <c r="BB83" s="17">
        <v>43465.0</v>
      </c>
      <c r="BC83" s="17">
        <v>43100.0</v>
      </c>
      <c r="BD83" s="17">
        <v>42735.0</v>
      </c>
      <c r="BE83" s="12"/>
      <c r="BF83" s="12" t="s">
        <v>37</v>
      </c>
      <c r="BG83" s="12" t="s">
        <v>37</v>
      </c>
      <c r="BH83" s="12" t="s">
        <v>37</v>
      </c>
      <c r="BI83" s="12" t="s">
        <v>37</v>
      </c>
      <c r="BJ83" s="12" t="s">
        <v>37</v>
      </c>
      <c r="BK83" s="12" t="s">
        <v>37</v>
      </c>
      <c r="BL83" s="12" t="s">
        <v>37</v>
      </c>
      <c r="BM83" s="12" t="s">
        <v>37</v>
      </c>
      <c r="BN83" s="12" t="s">
        <v>37</v>
      </c>
      <c r="BO83" s="12" t="s">
        <v>37</v>
      </c>
      <c r="BP83" s="12"/>
      <c r="BQ83" s="12" t="s">
        <v>30</v>
      </c>
      <c r="BR83" s="12" t="s">
        <v>38</v>
      </c>
      <c r="BS83" s="14">
        <v>2.75419178655827E16</v>
      </c>
      <c r="BT83" s="12" t="s">
        <v>44</v>
      </c>
      <c r="BU83" s="12" t="s">
        <v>26</v>
      </c>
      <c r="BV83" s="12" t="s">
        <v>26</v>
      </c>
      <c r="BW83" s="12" t="s">
        <v>26</v>
      </c>
      <c r="BX83" s="12" t="s">
        <v>26</v>
      </c>
      <c r="BY83" s="12" t="s">
        <v>26</v>
      </c>
      <c r="BZ83" s="12" t="s">
        <v>26</v>
      </c>
      <c r="CA83" s="12" t="s">
        <v>26</v>
      </c>
      <c r="CB83" s="12" t="s">
        <v>26</v>
      </c>
      <c r="CC83" s="12" t="s">
        <v>26</v>
      </c>
      <c r="CD83" s="12" t="s">
        <v>26</v>
      </c>
      <c r="CE83" s="12"/>
      <c r="CF83" s="12" t="s">
        <v>88</v>
      </c>
      <c r="CG83" s="12" t="s">
        <v>46</v>
      </c>
    </row>
    <row r="84" ht="15.75" customHeight="1">
      <c r="A84" s="12">
        <v>77.0</v>
      </c>
      <c r="B84" s="12" t="s">
        <v>168</v>
      </c>
      <c r="C84" s="13">
        <v>0.0</v>
      </c>
      <c r="D84" s="13">
        <v>0.0</v>
      </c>
      <c r="E84" s="13">
        <v>0.0</v>
      </c>
      <c r="F84" s="13">
        <v>0.0</v>
      </c>
      <c r="G84" s="13">
        <v>1.61E-4</v>
      </c>
      <c r="H84" s="13">
        <v>3.62E-4</v>
      </c>
      <c r="I84" s="13">
        <v>0.0</v>
      </c>
      <c r="J84" s="13">
        <v>6.1E-5</v>
      </c>
      <c r="K84" s="12"/>
      <c r="L84" s="12"/>
      <c r="M84" s="12"/>
      <c r="N84" s="14">
        <v>0.0</v>
      </c>
      <c r="O84" s="14">
        <v>0.0</v>
      </c>
      <c r="P84" s="14">
        <v>0.0</v>
      </c>
      <c r="Q84" s="14">
        <v>0.0</v>
      </c>
      <c r="R84" s="14">
        <v>1690100.0</v>
      </c>
      <c r="S84" s="14">
        <v>3790800.0</v>
      </c>
      <c r="T84" s="14">
        <v>0.0</v>
      </c>
      <c r="U84" s="14">
        <v>638339.0</v>
      </c>
      <c r="V84" s="12"/>
      <c r="W84" s="12"/>
      <c r="X84" s="12"/>
      <c r="Y84" s="15">
        <v>0.0</v>
      </c>
      <c r="Z84" s="15">
        <v>0.0</v>
      </c>
      <c r="AA84" s="15">
        <v>0.0</v>
      </c>
      <c r="AB84" s="18">
        <v>-1690100.0</v>
      </c>
      <c r="AC84" s="18">
        <v>-2100700.0</v>
      </c>
      <c r="AD84" s="16">
        <v>3790800.0</v>
      </c>
      <c r="AE84" s="18">
        <v>-638339.0</v>
      </c>
      <c r="AF84" s="16">
        <v>638339.0</v>
      </c>
      <c r="AG84" s="12"/>
      <c r="AH84" s="12"/>
      <c r="AI84" s="12"/>
      <c r="AJ84" s="14">
        <v>0.0</v>
      </c>
      <c r="AK84" s="14">
        <v>0.0</v>
      </c>
      <c r="AL84" s="14">
        <v>0.0</v>
      </c>
      <c r="AM84" s="14">
        <v>0.0</v>
      </c>
      <c r="AN84" s="14">
        <v>2.9207984175E9</v>
      </c>
      <c r="AO84" s="14">
        <v>6.53913E9</v>
      </c>
      <c r="AP84" s="14">
        <v>0.0</v>
      </c>
      <c r="AQ84" s="14">
        <v>1.60123355E9</v>
      </c>
      <c r="AR84" s="12"/>
      <c r="AS84" s="12"/>
      <c r="AT84" s="12"/>
      <c r="AU84" s="17">
        <v>45473.0</v>
      </c>
      <c r="AV84" s="17">
        <v>45473.0</v>
      </c>
      <c r="AW84" s="17">
        <v>44651.0</v>
      </c>
      <c r="AX84" s="17">
        <v>44651.0</v>
      </c>
      <c r="AY84" s="17">
        <v>44561.0</v>
      </c>
      <c r="AZ84" s="17">
        <v>44196.0</v>
      </c>
      <c r="BA84" s="17">
        <v>43555.0</v>
      </c>
      <c r="BB84" s="17">
        <v>43465.0</v>
      </c>
      <c r="BC84" s="12"/>
      <c r="BD84" s="12"/>
      <c r="BE84" s="12"/>
      <c r="BF84" s="12" t="s">
        <v>37</v>
      </c>
      <c r="BG84" s="12" t="s">
        <v>37</v>
      </c>
      <c r="BH84" s="12" t="s">
        <v>37</v>
      </c>
      <c r="BI84" s="12" t="s">
        <v>37</v>
      </c>
      <c r="BJ84" s="12" t="s">
        <v>37</v>
      </c>
      <c r="BK84" s="12" t="s">
        <v>37</v>
      </c>
      <c r="BL84" s="12" t="s">
        <v>37</v>
      </c>
      <c r="BM84" s="12" t="s">
        <v>37</v>
      </c>
      <c r="BN84" s="12"/>
      <c r="BO84" s="12"/>
      <c r="BP84" s="12"/>
      <c r="BQ84" s="12" t="s">
        <v>30</v>
      </c>
      <c r="BR84" s="12" t="s">
        <v>38</v>
      </c>
      <c r="BS84" s="14">
        <v>2.73857635692937E14</v>
      </c>
      <c r="BT84" s="12" t="s">
        <v>59</v>
      </c>
      <c r="BU84" s="12" t="s">
        <v>32</v>
      </c>
      <c r="BV84" s="12" t="s">
        <v>32</v>
      </c>
      <c r="BW84" s="12" t="s">
        <v>32</v>
      </c>
      <c r="BX84" s="12" t="s">
        <v>32</v>
      </c>
      <c r="BY84" s="12" t="s">
        <v>32</v>
      </c>
      <c r="BZ84" s="12" t="s">
        <v>32</v>
      </c>
      <c r="CA84" s="12" t="s">
        <v>32</v>
      </c>
      <c r="CB84" s="12" t="s">
        <v>32</v>
      </c>
      <c r="CC84" s="12"/>
      <c r="CD84" s="12"/>
      <c r="CE84" s="12"/>
      <c r="CF84" s="12" t="s">
        <v>51</v>
      </c>
      <c r="CG84" s="12" t="s">
        <v>52</v>
      </c>
    </row>
    <row r="85" ht="15.75" customHeight="1">
      <c r="A85" s="12">
        <v>78.0</v>
      </c>
      <c r="B85" s="12" t="s">
        <v>169</v>
      </c>
      <c r="C85" s="13">
        <v>0.0</v>
      </c>
      <c r="D85" s="13">
        <v>0.0</v>
      </c>
      <c r="E85" s="12"/>
      <c r="F85" s="12"/>
      <c r="G85" s="12"/>
      <c r="H85" s="12"/>
      <c r="I85" s="12"/>
      <c r="J85" s="12"/>
      <c r="K85" s="12"/>
      <c r="L85" s="12"/>
      <c r="M85" s="12"/>
      <c r="N85" s="14">
        <v>0.0</v>
      </c>
      <c r="O85" s="14">
        <v>0.0</v>
      </c>
      <c r="P85" s="12"/>
      <c r="Q85" s="12"/>
      <c r="R85" s="12"/>
      <c r="S85" s="12"/>
      <c r="T85" s="12"/>
      <c r="U85" s="12"/>
      <c r="V85" s="12"/>
      <c r="W85" s="12"/>
      <c r="X85" s="12"/>
      <c r="Y85" s="15">
        <v>0.0</v>
      </c>
      <c r="Z85" s="15">
        <v>0.0</v>
      </c>
      <c r="AA85" s="12"/>
      <c r="AB85" s="12"/>
      <c r="AC85" s="12"/>
      <c r="AD85" s="12"/>
      <c r="AE85" s="12"/>
      <c r="AF85" s="12"/>
      <c r="AG85" s="12"/>
      <c r="AH85" s="12"/>
      <c r="AI85" s="12"/>
      <c r="AJ85" s="14">
        <v>0.0</v>
      </c>
      <c r="AK85" s="14">
        <v>0.0</v>
      </c>
      <c r="AL85" s="12"/>
      <c r="AM85" s="12"/>
      <c r="AN85" s="12"/>
      <c r="AO85" s="12"/>
      <c r="AP85" s="12"/>
      <c r="AQ85" s="12"/>
      <c r="AR85" s="12"/>
      <c r="AS85" s="12"/>
      <c r="AT85" s="12"/>
      <c r="AU85" s="17">
        <v>45657.0</v>
      </c>
      <c r="AV85" s="17">
        <v>45657.0</v>
      </c>
      <c r="AW85" s="12"/>
      <c r="AX85" s="12"/>
      <c r="AY85" s="12"/>
      <c r="AZ85" s="12"/>
      <c r="BA85" s="12"/>
      <c r="BB85" s="12"/>
      <c r="BC85" s="12"/>
      <c r="BD85" s="12"/>
      <c r="BE85" s="12"/>
      <c r="BF85" s="12" t="s">
        <v>37</v>
      </c>
      <c r="BG85" s="12" t="s">
        <v>37</v>
      </c>
      <c r="BH85" s="12"/>
      <c r="BI85" s="12"/>
      <c r="BJ85" s="12"/>
      <c r="BK85" s="12"/>
      <c r="BL85" s="12"/>
      <c r="BM85" s="12"/>
      <c r="BN85" s="12"/>
      <c r="BO85" s="12"/>
      <c r="BP85" s="12"/>
      <c r="BQ85" s="12" t="s">
        <v>30</v>
      </c>
      <c r="BR85" s="12" t="s">
        <v>35</v>
      </c>
      <c r="BS85" s="14">
        <v>2.6253880870644E12</v>
      </c>
      <c r="BT85" s="12" t="s">
        <v>59</v>
      </c>
      <c r="BU85" s="12" t="s">
        <v>26</v>
      </c>
      <c r="BV85" s="12" t="s">
        <v>40</v>
      </c>
      <c r="BW85" s="12"/>
      <c r="BX85" s="12"/>
      <c r="BY85" s="12"/>
      <c r="BZ85" s="12"/>
      <c r="CA85" s="12"/>
      <c r="CB85" s="12"/>
      <c r="CC85" s="12"/>
      <c r="CD85" s="12"/>
      <c r="CE85" s="12"/>
      <c r="CF85" s="12" t="s">
        <v>100</v>
      </c>
      <c r="CG85" s="12" t="s">
        <v>46</v>
      </c>
    </row>
    <row r="86" ht="15.75" customHeight="1">
      <c r="A86" s="12">
        <v>79.0</v>
      </c>
      <c r="B86" s="12" t="s">
        <v>170</v>
      </c>
      <c r="C86" s="13">
        <v>0.0</v>
      </c>
      <c r="D86" s="13">
        <v>0.0</v>
      </c>
      <c r="E86" s="13">
        <v>0.002995</v>
      </c>
      <c r="F86" s="12"/>
      <c r="G86" s="13">
        <v>2.22E-4</v>
      </c>
      <c r="H86" s="13">
        <v>2.22E-4</v>
      </c>
      <c r="I86" s="13">
        <v>0.001116</v>
      </c>
      <c r="J86" s="13">
        <v>0.004884</v>
      </c>
      <c r="K86" s="13">
        <v>0.004911</v>
      </c>
      <c r="L86" s="13">
        <v>0.004432</v>
      </c>
      <c r="M86" s="13">
        <v>0.007613</v>
      </c>
      <c r="N86" s="14">
        <v>0.0</v>
      </c>
      <c r="O86" s="14">
        <v>0.0</v>
      </c>
      <c r="P86" s="14">
        <v>4.1619E7</v>
      </c>
      <c r="Q86" s="12"/>
      <c r="R86" s="14">
        <v>2328600.0</v>
      </c>
      <c r="S86" s="14">
        <v>2328600.0</v>
      </c>
      <c r="T86" s="14">
        <v>1.17031E7</v>
      </c>
      <c r="U86" s="14">
        <v>5.12022E7</v>
      </c>
      <c r="V86" s="14">
        <v>5.14866E7</v>
      </c>
      <c r="W86" s="14">
        <v>4.64662E7</v>
      </c>
      <c r="X86" s="14">
        <v>7.97578E7</v>
      </c>
      <c r="Y86" s="15">
        <v>0.0</v>
      </c>
      <c r="Z86" s="18">
        <v>-4.1619E7</v>
      </c>
      <c r="AA86" s="16">
        <v>4.1619E7</v>
      </c>
      <c r="AB86" s="12"/>
      <c r="AC86" s="15">
        <v>0.0</v>
      </c>
      <c r="AD86" s="18">
        <v>-9374500.0</v>
      </c>
      <c r="AE86" s="18">
        <v>-3.94991E7</v>
      </c>
      <c r="AF86" s="18">
        <v>-284400.0</v>
      </c>
      <c r="AG86" s="16">
        <v>5020400.0</v>
      </c>
      <c r="AH86" s="18">
        <v>-3.32916E7</v>
      </c>
      <c r="AI86" s="16">
        <v>5.06368E7</v>
      </c>
      <c r="AJ86" s="14">
        <v>0.0</v>
      </c>
      <c r="AK86" s="14">
        <v>0.0</v>
      </c>
      <c r="AL86" s="14">
        <v>5.20237498823E10</v>
      </c>
      <c r="AM86" s="12"/>
      <c r="AN86" s="14">
        <v>1.956023961E9</v>
      </c>
      <c r="AO86" s="14">
        <v>1.956023961E9</v>
      </c>
      <c r="AP86" s="14">
        <v>2.47392772784E10</v>
      </c>
      <c r="AQ86" s="14">
        <v>1.284375185625E11</v>
      </c>
      <c r="AR86" s="14">
        <v>1.838071623878E11</v>
      </c>
      <c r="AS86" s="14">
        <v>8.08662430488E10</v>
      </c>
      <c r="AT86" s="14">
        <v>1.033238279121E11</v>
      </c>
      <c r="AU86" s="17">
        <v>45657.0</v>
      </c>
      <c r="AV86" s="17">
        <v>45657.0</v>
      </c>
      <c r="AW86" s="17">
        <v>45291.0</v>
      </c>
      <c r="AX86" s="12"/>
      <c r="AY86" s="17">
        <v>43921.0</v>
      </c>
      <c r="AZ86" s="17">
        <v>43921.0</v>
      </c>
      <c r="BA86" s="17">
        <v>43830.0</v>
      </c>
      <c r="BB86" s="17">
        <v>43465.0</v>
      </c>
      <c r="BC86" s="17">
        <v>43100.0</v>
      </c>
      <c r="BD86" s="17">
        <v>42735.0</v>
      </c>
      <c r="BE86" s="17">
        <v>42369.0</v>
      </c>
      <c r="BF86" s="12" t="s">
        <v>37</v>
      </c>
      <c r="BG86" s="12" t="s">
        <v>37</v>
      </c>
      <c r="BH86" s="12" t="s">
        <v>23</v>
      </c>
      <c r="BI86" s="12"/>
      <c r="BJ86" s="12" t="s">
        <v>37</v>
      </c>
      <c r="BK86" s="12" t="s">
        <v>37</v>
      </c>
      <c r="BL86" s="12" t="s">
        <v>37</v>
      </c>
      <c r="BM86" s="12" t="s">
        <v>37</v>
      </c>
      <c r="BN86" s="12" t="s">
        <v>37</v>
      </c>
      <c r="BO86" s="12" t="s">
        <v>37</v>
      </c>
      <c r="BP86" s="12" t="s">
        <v>37</v>
      </c>
      <c r="BQ86" s="12" t="s">
        <v>30</v>
      </c>
      <c r="BR86" s="12" t="s">
        <v>35</v>
      </c>
      <c r="BS86" s="14">
        <v>5.88366435734738E14</v>
      </c>
      <c r="BT86" s="12" t="s">
        <v>59</v>
      </c>
      <c r="BU86" s="12" t="s">
        <v>26</v>
      </c>
      <c r="BV86" s="12" t="s">
        <v>32</v>
      </c>
      <c r="BW86" s="12" t="s">
        <v>32</v>
      </c>
      <c r="BX86" s="12"/>
      <c r="BY86" s="12" t="s">
        <v>32</v>
      </c>
      <c r="BZ86" s="12" t="s">
        <v>32</v>
      </c>
      <c r="CA86" s="12" t="s">
        <v>32</v>
      </c>
      <c r="CB86" s="12" t="s">
        <v>32</v>
      </c>
      <c r="CC86" s="12" t="s">
        <v>32</v>
      </c>
      <c r="CD86" s="12" t="s">
        <v>32</v>
      </c>
      <c r="CE86" s="12" t="s">
        <v>32</v>
      </c>
      <c r="CF86" s="12" t="s">
        <v>171</v>
      </c>
      <c r="CG86" s="12" t="s">
        <v>46</v>
      </c>
    </row>
    <row r="87" ht="15.75" customHeight="1">
      <c r="A87" s="12">
        <v>80.0</v>
      </c>
      <c r="B87" s="12" t="s">
        <v>172</v>
      </c>
      <c r="C87" s="13">
        <v>0.0</v>
      </c>
      <c r="D87" s="13">
        <v>1.61E-4</v>
      </c>
      <c r="E87" s="13">
        <v>1.72E-4</v>
      </c>
      <c r="F87" s="13">
        <v>1.27E-4</v>
      </c>
      <c r="G87" s="13">
        <v>2.04E-4</v>
      </c>
      <c r="H87" s="13">
        <v>1.71E-4</v>
      </c>
      <c r="I87" s="13">
        <v>2.04E-4</v>
      </c>
      <c r="J87" s="13">
        <v>4.3E-5</v>
      </c>
      <c r="K87" s="13">
        <v>4.6E-5</v>
      </c>
      <c r="L87" s="13">
        <v>4.7E-5</v>
      </c>
      <c r="M87" s="13">
        <v>2.43E-4</v>
      </c>
      <c r="N87" s="14">
        <v>0.0</v>
      </c>
      <c r="O87" s="14">
        <v>2232524.0</v>
      </c>
      <c r="P87" s="14">
        <v>2391224.0</v>
      </c>
      <c r="Q87" s="14">
        <v>1630800.0</v>
      </c>
      <c r="R87" s="14">
        <v>2139500.0</v>
      </c>
      <c r="S87" s="14">
        <v>1790100.0</v>
      </c>
      <c r="T87" s="14">
        <v>2136100.0</v>
      </c>
      <c r="U87" s="14">
        <v>446200.0</v>
      </c>
      <c r="V87" s="14">
        <v>478400.0</v>
      </c>
      <c r="W87" s="14">
        <v>497800.0</v>
      </c>
      <c r="X87" s="14">
        <v>2548800.0</v>
      </c>
      <c r="Y87" s="18">
        <v>-2232524.0</v>
      </c>
      <c r="Z87" s="18">
        <v>-158700.0</v>
      </c>
      <c r="AA87" s="16">
        <v>760424.0</v>
      </c>
      <c r="AB87" s="18">
        <v>-508700.0</v>
      </c>
      <c r="AC87" s="16">
        <v>349400.0</v>
      </c>
      <c r="AD87" s="18">
        <v>-346000.0</v>
      </c>
      <c r="AE87" s="16">
        <v>1689900.0</v>
      </c>
      <c r="AF87" s="18">
        <v>-32200.0</v>
      </c>
      <c r="AG87" s="18">
        <v>-19400.0</v>
      </c>
      <c r="AH87" s="18">
        <v>-2051000.0</v>
      </c>
      <c r="AI87" s="16">
        <v>1338200.0</v>
      </c>
      <c r="AJ87" s="14">
        <v>0.0</v>
      </c>
      <c r="AK87" s="14">
        <v>2.5387659597E9</v>
      </c>
      <c r="AL87" s="14">
        <v>2.98902992655E9</v>
      </c>
      <c r="AM87" s="14">
        <v>2.20158006255E9</v>
      </c>
      <c r="AN87" s="14">
        <v>3.69744294E9</v>
      </c>
      <c r="AO87" s="14">
        <v>3.0879225E9</v>
      </c>
      <c r="AP87" s="14">
        <v>4.5155190504E9</v>
      </c>
      <c r="AQ87" s="14">
        <v>1.1192648125E9</v>
      </c>
      <c r="AR87" s="14">
        <v>1.7080353472E9</v>
      </c>
      <c r="AS87" s="14">
        <v>8.663332872E8</v>
      </c>
      <c r="AT87" s="14">
        <v>3.302709552E9</v>
      </c>
      <c r="AU87" s="17">
        <v>45838.0</v>
      </c>
      <c r="AV87" s="17">
        <v>45657.0</v>
      </c>
      <c r="AW87" s="17">
        <v>45291.0</v>
      </c>
      <c r="AX87" s="17">
        <v>44926.0</v>
      </c>
      <c r="AY87" s="17">
        <v>44561.0</v>
      </c>
      <c r="AZ87" s="17">
        <v>44196.0</v>
      </c>
      <c r="BA87" s="17">
        <v>43830.0</v>
      </c>
      <c r="BB87" s="17">
        <v>43465.0</v>
      </c>
      <c r="BC87" s="17">
        <v>43100.0</v>
      </c>
      <c r="BD87" s="17">
        <v>42735.0</v>
      </c>
      <c r="BE87" s="17">
        <v>42369.0</v>
      </c>
      <c r="BF87" s="12" t="s">
        <v>37</v>
      </c>
      <c r="BG87" s="12" t="s">
        <v>37</v>
      </c>
      <c r="BH87" s="12" t="s">
        <v>37</v>
      </c>
      <c r="BI87" s="12" t="s">
        <v>37</v>
      </c>
      <c r="BJ87" s="12" t="s">
        <v>37</v>
      </c>
      <c r="BK87" s="12" t="s">
        <v>37</v>
      </c>
      <c r="BL87" s="12" t="s">
        <v>37</v>
      </c>
      <c r="BM87" s="12" t="s">
        <v>37</v>
      </c>
      <c r="BN87" s="12" t="s">
        <v>37</v>
      </c>
      <c r="BO87" s="12" t="s">
        <v>37</v>
      </c>
      <c r="BP87" s="12" t="s">
        <v>37</v>
      </c>
      <c r="BQ87" s="12" t="s">
        <v>30</v>
      </c>
      <c r="BR87" s="12" t="s">
        <v>38</v>
      </c>
      <c r="BS87" s="14">
        <v>8.16945527585339E15</v>
      </c>
      <c r="BT87" s="12" t="s">
        <v>44</v>
      </c>
      <c r="BU87" s="12" t="s">
        <v>26</v>
      </c>
      <c r="BV87" s="12" t="s">
        <v>26</v>
      </c>
      <c r="BW87" s="12" t="s">
        <v>26</v>
      </c>
      <c r="BX87" s="12" t="s">
        <v>26</v>
      </c>
      <c r="BY87" s="12" t="s">
        <v>26</v>
      </c>
      <c r="BZ87" s="12" t="s">
        <v>26</v>
      </c>
      <c r="CA87" s="12" t="s">
        <v>26</v>
      </c>
      <c r="CB87" s="12" t="s">
        <v>26</v>
      </c>
      <c r="CC87" s="12" t="s">
        <v>26</v>
      </c>
      <c r="CD87" s="12" t="s">
        <v>26</v>
      </c>
      <c r="CE87" s="12" t="s">
        <v>26</v>
      </c>
      <c r="CF87" s="12" t="s">
        <v>56</v>
      </c>
      <c r="CG87" s="12" t="s">
        <v>46</v>
      </c>
    </row>
    <row r="88" ht="15.75" customHeight="1">
      <c r="A88" s="12">
        <v>81.0</v>
      </c>
      <c r="B88" s="12" t="s">
        <v>173</v>
      </c>
      <c r="C88" s="13">
        <v>0.0</v>
      </c>
      <c r="D88" s="13">
        <v>1.05E-4</v>
      </c>
      <c r="E88" s="13">
        <v>7.6E-5</v>
      </c>
      <c r="F88" s="13">
        <v>0.0</v>
      </c>
      <c r="G88" s="13">
        <v>0.0</v>
      </c>
      <c r="H88" s="12"/>
      <c r="I88" s="12"/>
      <c r="J88" s="13">
        <v>0.0</v>
      </c>
      <c r="K88" s="13">
        <v>2.6E-5</v>
      </c>
      <c r="L88" s="13">
        <v>2.6E-5</v>
      </c>
      <c r="M88" s="12"/>
      <c r="N88" s="14">
        <v>0.0</v>
      </c>
      <c r="O88" s="14">
        <v>1457300.0</v>
      </c>
      <c r="P88" s="14">
        <v>1054700.0</v>
      </c>
      <c r="Q88" s="14">
        <v>0.0</v>
      </c>
      <c r="R88" s="14">
        <v>0.0</v>
      </c>
      <c r="S88" s="12"/>
      <c r="T88" s="12"/>
      <c r="U88" s="14">
        <v>0.0</v>
      </c>
      <c r="V88" s="14">
        <v>267800.0</v>
      </c>
      <c r="W88" s="14">
        <v>267800.0</v>
      </c>
      <c r="X88" s="12"/>
      <c r="Y88" s="18">
        <v>-1457300.0</v>
      </c>
      <c r="Z88" s="16">
        <v>402600.0</v>
      </c>
      <c r="AA88" s="16">
        <v>1054700.0</v>
      </c>
      <c r="AB88" s="15">
        <v>0.0</v>
      </c>
      <c r="AC88" s="15">
        <v>0.0</v>
      </c>
      <c r="AD88" s="12"/>
      <c r="AE88" s="12"/>
      <c r="AF88" s="18">
        <v>-267800.0</v>
      </c>
      <c r="AG88" s="15">
        <v>0.0</v>
      </c>
      <c r="AH88" s="16">
        <v>267800.0</v>
      </c>
      <c r="AI88" s="12"/>
      <c r="AJ88" s="14">
        <v>0.0</v>
      </c>
      <c r="AK88" s="14">
        <v>1.6572021002E9</v>
      </c>
      <c r="AL88" s="14">
        <v>1.31837499515E9</v>
      </c>
      <c r="AM88" s="14">
        <v>0.0</v>
      </c>
      <c r="AN88" s="14">
        <v>0.0</v>
      </c>
      <c r="AO88" s="12"/>
      <c r="AP88" s="12"/>
      <c r="AQ88" s="14">
        <v>0.0</v>
      </c>
      <c r="AR88" s="14">
        <v>7.38983388E8</v>
      </c>
      <c r="AS88" s="14">
        <v>5.1151963824E8</v>
      </c>
      <c r="AT88" s="12"/>
      <c r="AU88" s="17">
        <v>45777.0</v>
      </c>
      <c r="AV88" s="17">
        <v>45657.0</v>
      </c>
      <c r="AW88" s="17">
        <v>45291.0</v>
      </c>
      <c r="AX88" s="17">
        <v>44712.0</v>
      </c>
      <c r="AY88" s="17">
        <v>44439.0</v>
      </c>
      <c r="AZ88" s="12"/>
      <c r="BA88" s="12"/>
      <c r="BB88" s="17">
        <v>43131.0</v>
      </c>
      <c r="BC88" s="17">
        <v>43039.0</v>
      </c>
      <c r="BD88" s="17">
        <v>42674.0</v>
      </c>
      <c r="BE88" s="12"/>
      <c r="BF88" s="12" t="s">
        <v>37</v>
      </c>
      <c r="BG88" s="12" t="s">
        <v>37</v>
      </c>
      <c r="BH88" s="12" t="s">
        <v>37</v>
      </c>
      <c r="BI88" s="12" t="s">
        <v>37</v>
      </c>
      <c r="BJ88" s="12" t="s">
        <v>37</v>
      </c>
      <c r="BK88" s="12"/>
      <c r="BL88" s="12"/>
      <c r="BM88" s="12" t="s">
        <v>37</v>
      </c>
      <c r="BN88" s="12" t="s">
        <v>37</v>
      </c>
      <c r="BO88" s="12" t="s">
        <v>37</v>
      </c>
      <c r="BP88" s="12"/>
      <c r="BQ88" s="12" t="s">
        <v>30</v>
      </c>
      <c r="BR88" s="12" t="s">
        <v>38</v>
      </c>
      <c r="BS88" s="14">
        <v>1.24568043479297E14</v>
      </c>
      <c r="BT88" s="12" t="s">
        <v>39</v>
      </c>
      <c r="BU88" s="12" t="s">
        <v>26</v>
      </c>
      <c r="BV88" s="12" t="s">
        <v>32</v>
      </c>
      <c r="BW88" s="12" t="s">
        <v>32</v>
      </c>
      <c r="BX88" s="12" t="s">
        <v>26</v>
      </c>
      <c r="BY88" s="12" t="s">
        <v>26</v>
      </c>
      <c r="BZ88" s="12"/>
      <c r="CA88" s="12"/>
      <c r="CB88" s="12" t="s">
        <v>32</v>
      </c>
      <c r="CC88" s="12" t="s">
        <v>26</v>
      </c>
      <c r="CD88" s="12" t="s">
        <v>26</v>
      </c>
      <c r="CE88" s="12"/>
      <c r="CF88" s="12" t="s">
        <v>56</v>
      </c>
      <c r="CG88" s="12" t="s">
        <v>46</v>
      </c>
    </row>
    <row r="89" ht="15.75" customHeight="1">
      <c r="A89" s="12">
        <v>82.0</v>
      </c>
      <c r="B89" s="12" t="s">
        <v>174</v>
      </c>
      <c r="C89" s="13">
        <v>0.0</v>
      </c>
      <c r="D89" s="13">
        <v>0.0</v>
      </c>
      <c r="E89" s="13">
        <v>0.0</v>
      </c>
      <c r="F89" s="13">
        <v>0.0</v>
      </c>
      <c r="G89" s="13">
        <v>7.01E-4</v>
      </c>
      <c r="H89" s="13">
        <v>0.001173</v>
      </c>
      <c r="I89" s="13">
        <v>0.0</v>
      </c>
      <c r="J89" s="13">
        <v>4.17E-4</v>
      </c>
      <c r="K89" s="13">
        <v>0.001001</v>
      </c>
      <c r="L89" s="13">
        <v>9.21E-4</v>
      </c>
      <c r="M89" s="13">
        <v>8.65E-4</v>
      </c>
      <c r="N89" s="14">
        <v>0.0</v>
      </c>
      <c r="O89" s="14">
        <v>0.0</v>
      </c>
      <c r="P89" s="14">
        <v>0.0</v>
      </c>
      <c r="Q89" s="14">
        <v>0.0</v>
      </c>
      <c r="R89" s="14">
        <v>7351100.0</v>
      </c>
      <c r="S89" s="14">
        <v>1.23004E7</v>
      </c>
      <c r="T89" s="14">
        <v>0.0</v>
      </c>
      <c r="U89" s="14">
        <v>4373061.0</v>
      </c>
      <c r="V89" s="14">
        <v>1.0494161E7</v>
      </c>
      <c r="W89" s="14">
        <v>9658200.0</v>
      </c>
      <c r="X89" s="14">
        <v>9059400.0</v>
      </c>
      <c r="Y89" s="15">
        <v>0.0</v>
      </c>
      <c r="Z89" s="15">
        <v>0.0</v>
      </c>
      <c r="AA89" s="15">
        <v>0.0</v>
      </c>
      <c r="AB89" s="18">
        <v>-7351100.0</v>
      </c>
      <c r="AC89" s="18">
        <v>-4949300.0</v>
      </c>
      <c r="AD89" s="16">
        <v>1.23004E7</v>
      </c>
      <c r="AE89" s="18">
        <v>-4373061.0</v>
      </c>
      <c r="AF89" s="18">
        <v>-6121100.0</v>
      </c>
      <c r="AG89" s="16">
        <v>835961.0</v>
      </c>
      <c r="AH89" s="16">
        <v>598800.0</v>
      </c>
      <c r="AI89" s="16">
        <v>5233732.0</v>
      </c>
      <c r="AJ89" s="14">
        <v>0.0</v>
      </c>
      <c r="AK89" s="14">
        <v>0.0</v>
      </c>
      <c r="AL89" s="14">
        <v>0.0</v>
      </c>
      <c r="AM89" s="14">
        <v>0.0</v>
      </c>
      <c r="AN89" s="14">
        <v>1.2704030325E10</v>
      </c>
      <c r="AO89" s="14">
        <v>2.1218190084E10</v>
      </c>
      <c r="AP89" s="14">
        <v>0.0</v>
      </c>
      <c r="AQ89" s="14">
        <v>1.09702088E10</v>
      </c>
      <c r="AR89" s="14">
        <v>3.158742462232E10</v>
      </c>
      <c r="AS89" s="14">
        <v>1.68052680411E10</v>
      </c>
      <c r="AT89" s="14">
        <v>1.17361798377E10</v>
      </c>
      <c r="AU89" s="17">
        <v>45412.0</v>
      </c>
      <c r="AV89" s="17">
        <v>45412.0</v>
      </c>
      <c r="AW89" s="17">
        <v>44712.0</v>
      </c>
      <c r="AX89" s="17">
        <v>44712.0</v>
      </c>
      <c r="AY89" s="17">
        <v>44561.0</v>
      </c>
      <c r="AZ89" s="17">
        <v>44196.0</v>
      </c>
      <c r="BA89" s="17">
        <v>43555.0</v>
      </c>
      <c r="BB89" s="17">
        <v>43465.0</v>
      </c>
      <c r="BC89" s="17">
        <v>42978.0</v>
      </c>
      <c r="BD89" s="17">
        <v>42735.0</v>
      </c>
      <c r="BE89" s="17">
        <v>42369.0</v>
      </c>
      <c r="BF89" s="12" t="s">
        <v>37</v>
      </c>
      <c r="BG89" s="12" t="s">
        <v>37</v>
      </c>
      <c r="BH89" s="12" t="s">
        <v>37</v>
      </c>
      <c r="BI89" s="12" t="s">
        <v>37</v>
      </c>
      <c r="BJ89" s="12" t="s">
        <v>37</v>
      </c>
      <c r="BK89" s="12" t="s">
        <v>37</v>
      </c>
      <c r="BL89" s="12" t="s">
        <v>37</v>
      </c>
      <c r="BM89" s="12" t="s">
        <v>37</v>
      </c>
      <c r="BN89" s="12" t="s">
        <v>37</v>
      </c>
      <c r="BO89" s="12" t="s">
        <v>37</v>
      </c>
      <c r="BP89" s="12" t="s">
        <v>37</v>
      </c>
      <c r="BQ89" s="12" t="s">
        <v>30</v>
      </c>
      <c r="BR89" s="12" t="s">
        <v>38</v>
      </c>
      <c r="BS89" s="14">
        <v>1.63208894622118E15</v>
      </c>
      <c r="BT89" s="12"/>
      <c r="BU89" s="12" t="s">
        <v>26</v>
      </c>
      <c r="BV89" s="12" t="s">
        <v>26</v>
      </c>
      <c r="BW89" s="12" t="s">
        <v>26</v>
      </c>
      <c r="BX89" s="12" t="s">
        <v>26</v>
      </c>
      <c r="BY89" s="12" t="s">
        <v>26</v>
      </c>
      <c r="BZ89" s="12" t="s">
        <v>26</v>
      </c>
      <c r="CA89" s="12" t="s">
        <v>26</v>
      </c>
      <c r="CB89" s="12" t="s">
        <v>32</v>
      </c>
      <c r="CC89" s="12" t="s">
        <v>32</v>
      </c>
      <c r="CD89" s="12" t="s">
        <v>26</v>
      </c>
      <c r="CE89" s="12" t="s">
        <v>32</v>
      </c>
      <c r="CF89" s="12" t="s">
        <v>175</v>
      </c>
      <c r="CG89" s="12" t="s">
        <v>46</v>
      </c>
    </row>
    <row r="90" ht="15.75" customHeight="1">
      <c r="A90" s="12">
        <v>83.0</v>
      </c>
      <c r="B90" s="12" t="s">
        <v>176</v>
      </c>
      <c r="C90" s="13">
        <v>0.0</v>
      </c>
      <c r="D90" s="13">
        <v>0.0</v>
      </c>
      <c r="E90" s="13">
        <v>6.6E-5</v>
      </c>
      <c r="F90" s="13">
        <v>7.2E-5</v>
      </c>
      <c r="G90" s="13">
        <v>8.8E-5</v>
      </c>
      <c r="H90" s="13">
        <v>5.9E-5</v>
      </c>
      <c r="I90" s="13">
        <v>0.0</v>
      </c>
      <c r="J90" s="13">
        <v>0.0</v>
      </c>
      <c r="K90" s="12"/>
      <c r="L90" s="12"/>
      <c r="M90" s="12"/>
      <c r="N90" s="14">
        <v>0.0</v>
      </c>
      <c r="O90" s="14">
        <v>0.0</v>
      </c>
      <c r="P90" s="14">
        <v>922100.0</v>
      </c>
      <c r="Q90" s="14">
        <v>922100.0</v>
      </c>
      <c r="R90" s="14">
        <v>922100.0</v>
      </c>
      <c r="S90" s="14">
        <v>622100.0</v>
      </c>
      <c r="T90" s="14">
        <v>0.0</v>
      </c>
      <c r="U90" s="14">
        <v>0.0</v>
      </c>
      <c r="V90" s="12"/>
      <c r="W90" s="12"/>
      <c r="X90" s="12"/>
      <c r="Y90" s="15">
        <v>0.0</v>
      </c>
      <c r="Z90" s="18">
        <v>-922100.0</v>
      </c>
      <c r="AA90" s="15">
        <v>0.0</v>
      </c>
      <c r="AB90" s="15">
        <v>0.0</v>
      </c>
      <c r="AC90" s="16">
        <v>300000.0</v>
      </c>
      <c r="AD90" s="16">
        <v>622100.0</v>
      </c>
      <c r="AE90" s="15">
        <v>0.0</v>
      </c>
      <c r="AF90" s="15">
        <v>0.0</v>
      </c>
      <c r="AG90" s="12"/>
      <c r="AH90" s="12"/>
      <c r="AI90" s="12"/>
      <c r="AJ90" s="14">
        <v>0.0</v>
      </c>
      <c r="AK90" s="14">
        <v>0.0</v>
      </c>
      <c r="AL90" s="14">
        <v>1.1295725076E9</v>
      </c>
      <c r="AM90" s="14">
        <v>1.24483500075E9</v>
      </c>
      <c r="AN90" s="14">
        <v>1.593555555E9</v>
      </c>
      <c r="AO90" s="14">
        <v>1.0731225492E9</v>
      </c>
      <c r="AP90" s="14">
        <v>0.0</v>
      </c>
      <c r="AQ90" s="14">
        <v>0.0</v>
      </c>
      <c r="AR90" s="12"/>
      <c r="AS90" s="12"/>
      <c r="AT90" s="12"/>
      <c r="AU90" s="17">
        <v>45565.0</v>
      </c>
      <c r="AV90" s="17">
        <v>45565.0</v>
      </c>
      <c r="AW90" s="17">
        <v>45230.0</v>
      </c>
      <c r="AX90" s="17">
        <v>44926.0</v>
      </c>
      <c r="AY90" s="17">
        <v>44561.0</v>
      </c>
      <c r="AZ90" s="17">
        <v>44196.0</v>
      </c>
      <c r="BA90" s="17">
        <v>43343.0</v>
      </c>
      <c r="BB90" s="17">
        <v>43343.0</v>
      </c>
      <c r="BC90" s="12"/>
      <c r="BD90" s="12"/>
      <c r="BE90" s="12"/>
      <c r="BF90" s="12" t="s">
        <v>37</v>
      </c>
      <c r="BG90" s="12" t="s">
        <v>37</v>
      </c>
      <c r="BH90" s="12" t="s">
        <v>37</v>
      </c>
      <c r="BI90" s="12" t="s">
        <v>37</v>
      </c>
      <c r="BJ90" s="12" t="s">
        <v>37</v>
      </c>
      <c r="BK90" s="12" t="s">
        <v>37</v>
      </c>
      <c r="BL90" s="12" t="s">
        <v>37</v>
      </c>
      <c r="BM90" s="12" t="s">
        <v>37</v>
      </c>
      <c r="BN90" s="12"/>
      <c r="BO90" s="12"/>
      <c r="BP90" s="12"/>
      <c r="BQ90" s="12" t="s">
        <v>30</v>
      </c>
      <c r="BR90" s="12" t="s">
        <v>35</v>
      </c>
      <c r="BS90" s="14">
        <v>2.60339744543052E13</v>
      </c>
      <c r="BT90" s="12" t="s">
        <v>50</v>
      </c>
      <c r="BU90" s="12" t="s">
        <v>26</v>
      </c>
      <c r="BV90" s="12" t="s">
        <v>26</v>
      </c>
      <c r="BW90" s="12" t="s">
        <v>32</v>
      </c>
      <c r="BX90" s="12" t="s">
        <v>26</v>
      </c>
      <c r="BY90" s="12" t="s">
        <v>32</v>
      </c>
      <c r="BZ90" s="12" t="s">
        <v>32</v>
      </c>
      <c r="CA90" s="12" t="s">
        <v>32</v>
      </c>
      <c r="CB90" s="12" t="s">
        <v>26</v>
      </c>
      <c r="CC90" s="12"/>
      <c r="CD90" s="12"/>
      <c r="CE90" s="12"/>
      <c r="CF90" s="12" t="s">
        <v>177</v>
      </c>
      <c r="CG90" s="12" t="s">
        <v>178</v>
      </c>
    </row>
    <row r="91" ht="15.75" customHeight="1">
      <c r="A91" s="12">
        <v>84.0</v>
      </c>
      <c r="B91" s="12" t="s">
        <v>179</v>
      </c>
      <c r="C91" s="12"/>
      <c r="D91" s="12"/>
      <c r="E91" s="12"/>
      <c r="F91" s="12"/>
      <c r="G91" s="12"/>
      <c r="H91" s="12"/>
      <c r="I91" s="12"/>
      <c r="J91" s="12"/>
      <c r="K91" s="13">
        <v>0.0</v>
      </c>
      <c r="L91" s="13">
        <v>0.0</v>
      </c>
      <c r="M91" s="12"/>
      <c r="N91" s="12"/>
      <c r="O91" s="12"/>
      <c r="P91" s="12"/>
      <c r="Q91" s="12"/>
      <c r="R91" s="12"/>
      <c r="S91" s="12"/>
      <c r="T91" s="12"/>
      <c r="U91" s="12"/>
      <c r="V91" s="14">
        <v>0.0</v>
      </c>
      <c r="W91" s="14">
        <v>0.0</v>
      </c>
      <c r="X91" s="12"/>
      <c r="Y91" s="12"/>
      <c r="Z91" s="12"/>
      <c r="AA91" s="12"/>
      <c r="AB91" s="12"/>
      <c r="AC91" s="12"/>
      <c r="AD91" s="12"/>
      <c r="AE91" s="12"/>
      <c r="AF91" s="12"/>
      <c r="AG91" s="15">
        <v>0.0</v>
      </c>
      <c r="AH91" s="15">
        <v>0.0</v>
      </c>
      <c r="AI91" s="12"/>
      <c r="AJ91" s="12"/>
      <c r="AK91" s="12"/>
      <c r="AL91" s="12"/>
      <c r="AM91" s="12"/>
      <c r="AN91" s="12"/>
      <c r="AO91" s="12"/>
      <c r="AP91" s="12"/>
      <c r="AQ91" s="12"/>
      <c r="AR91" s="14">
        <v>0.0</v>
      </c>
      <c r="AS91" s="14">
        <v>0.0</v>
      </c>
      <c r="AT91" s="12"/>
      <c r="AU91" s="12"/>
      <c r="AV91" s="12"/>
      <c r="AW91" s="12"/>
      <c r="AX91" s="12"/>
      <c r="AY91" s="12"/>
      <c r="AZ91" s="12"/>
      <c r="BA91" s="12"/>
      <c r="BB91" s="12"/>
      <c r="BC91" s="17">
        <v>42551.0</v>
      </c>
      <c r="BD91" s="17">
        <v>42551.0</v>
      </c>
      <c r="BE91" s="12"/>
      <c r="BF91" s="12"/>
      <c r="BG91" s="12"/>
      <c r="BH91" s="12"/>
      <c r="BI91" s="12"/>
      <c r="BJ91" s="12"/>
      <c r="BK91" s="12"/>
      <c r="BL91" s="12"/>
      <c r="BM91" s="12"/>
      <c r="BN91" s="12" t="s">
        <v>37</v>
      </c>
      <c r="BO91" s="12" t="s">
        <v>37</v>
      </c>
      <c r="BP91" s="12"/>
      <c r="BQ91" s="12" t="s">
        <v>30</v>
      </c>
      <c r="BR91" s="12" t="s">
        <v>35</v>
      </c>
      <c r="BS91" s="14">
        <v>1.1255774397414E14</v>
      </c>
      <c r="BT91" s="12" t="s">
        <v>149</v>
      </c>
      <c r="BU91" s="12"/>
      <c r="BV91" s="12"/>
      <c r="BW91" s="12"/>
      <c r="BX91" s="12"/>
      <c r="BY91" s="12"/>
      <c r="BZ91" s="12"/>
      <c r="CA91" s="12"/>
      <c r="CB91" s="12"/>
      <c r="CC91" s="12" t="s">
        <v>32</v>
      </c>
      <c r="CD91" s="12" t="s">
        <v>32</v>
      </c>
      <c r="CE91" s="12"/>
      <c r="CF91" s="12" t="s">
        <v>180</v>
      </c>
      <c r="CG91" s="12" t="s">
        <v>181</v>
      </c>
    </row>
    <row r="92" ht="15.75" customHeight="1">
      <c r="A92" s="12">
        <v>85.0</v>
      </c>
      <c r="B92" s="12" t="s">
        <v>182</v>
      </c>
      <c r="C92" s="12"/>
      <c r="D92" s="12"/>
      <c r="E92" s="12"/>
      <c r="F92" s="12"/>
      <c r="G92" s="12"/>
      <c r="H92" s="12"/>
      <c r="I92" s="13">
        <v>0.0</v>
      </c>
      <c r="J92" s="13">
        <v>0.0</v>
      </c>
      <c r="K92" s="13">
        <v>4.4E-5</v>
      </c>
      <c r="L92" s="13">
        <v>7.3E-5</v>
      </c>
      <c r="M92" s="12"/>
      <c r="N92" s="12"/>
      <c r="O92" s="12"/>
      <c r="P92" s="12"/>
      <c r="Q92" s="12"/>
      <c r="R92" s="12"/>
      <c r="S92" s="12"/>
      <c r="T92" s="14">
        <v>0.0</v>
      </c>
      <c r="U92" s="14">
        <v>0.0</v>
      </c>
      <c r="V92" s="14">
        <v>459600.0</v>
      </c>
      <c r="W92" s="14">
        <v>769129.0</v>
      </c>
      <c r="X92" s="12"/>
      <c r="Y92" s="12"/>
      <c r="Z92" s="12"/>
      <c r="AA92" s="12"/>
      <c r="AB92" s="12"/>
      <c r="AC92" s="12"/>
      <c r="AD92" s="12"/>
      <c r="AE92" s="15">
        <v>0.0</v>
      </c>
      <c r="AF92" s="18">
        <v>-459600.0</v>
      </c>
      <c r="AG92" s="18">
        <v>-309529.0</v>
      </c>
      <c r="AH92" s="16">
        <v>769129.0</v>
      </c>
      <c r="AI92" s="12"/>
      <c r="AJ92" s="12"/>
      <c r="AK92" s="12"/>
      <c r="AL92" s="12"/>
      <c r="AM92" s="12"/>
      <c r="AN92" s="12"/>
      <c r="AO92" s="12"/>
      <c r="AP92" s="14">
        <v>0.0</v>
      </c>
      <c r="AQ92" s="14">
        <v>0.0</v>
      </c>
      <c r="AR92" s="14">
        <v>1.6407719382E9</v>
      </c>
      <c r="AS92" s="14">
        <v>1.46903635884E9</v>
      </c>
      <c r="AT92" s="12"/>
      <c r="AU92" s="12"/>
      <c r="AV92" s="12"/>
      <c r="AW92" s="12"/>
      <c r="AX92" s="12"/>
      <c r="AY92" s="12"/>
      <c r="AZ92" s="12"/>
      <c r="BA92" s="17">
        <v>43434.0</v>
      </c>
      <c r="BB92" s="17">
        <v>43434.0</v>
      </c>
      <c r="BC92" s="17">
        <v>43100.0</v>
      </c>
      <c r="BD92" s="17">
        <v>42674.0</v>
      </c>
      <c r="BE92" s="12"/>
      <c r="BF92" s="12"/>
      <c r="BG92" s="12"/>
      <c r="BH92" s="12"/>
      <c r="BI92" s="12"/>
      <c r="BJ92" s="12"/>
      <c r="BK92" s="12"/>
      <c r="BL92" s="12" t="s">
        <v>37</v>
      </c>
      <c r="BM92" s="12" t="s">
        <v>37</v>
      </c>
      <c r="BN92" s="12" t="s">
        <v>37</v>
      </c>
      <c r="BO92" s="12" t="s">
        <v>37</v>
      </c>
      <c r="BP92" s="12"/>
      <c r="BQ92" s="12" t="s">
        <v>30</v>
      </c>
      <c r="BR92" s="12" t="s">
        <v>35</v>
      </c>
      <c r="BS92" s="14">
        <v>1.24560002730023E15</v>
      </c>
      <c r="BT92" s="12" t="s">
        <v>39</v>
      </c>
      <c r="BU92" s="12"/>
      <c r="BV92" s="12"/>
      <c r="BW92" s="12"/>
      <c r="BX92" s="12"/>
      <c r="BY92" s="12"/>
      <c r="BZ92" s="12"/>
      <c r="CA92" s="12" t="s">
        <v>26</v>
      </c>
      <c r="CB92" s="12" t="s">
        <v>26</v>
      </c>
      <c r="CC92" s="12" t="s">
        <v>32</v>
      </c>
      <c r="CD92" s="12" t="s">
        <v>32</v>
      </c>
      <c r="CE92" s="12"/>
      <c r="CF92" s="12" t="s">
        <v>183</v>
      </c>
      <c r="CG92" s="12" t="s">
        <v>52</v>
      </c>
    </row>
    <row r="93" ht="15.75" customHeight="1">
      <c r="A93" s="12">
        <v>86.0</v>
      </c>
      <c r="B93" s="12" t="s">
        <v>184</v>
      </c>
      <c r="C93" s="12"/>
      <c r="D93" s="12"/>
      <c r="E93" s="12"/>
      <c r="F93" s="12"/>
      <c r="G93" s="13">
        <v>0.0</v>
      </c>
      <c r="H93" s="13">
        <v>0.0</v>
      </c>
      <c r="I93" s="13">
        <v>2.0E-6</v>
      </c>
      <c r="J93" s="12"/>
      <c r="K93" s="12"/>
      <c r="L93" s="12"/>
      <c r="M93" s="12"/>
      <c r="N93" s="12"/>
      <c r="O93" s="12"/>
      <c r="P93" s="12"/>
      <c r="Q93" s="12"/>
      <c r="R93" s="14">
        <v>0.0</v>
      </c>
      <c r="S93" s="14">
        <v>0.0</v>
      </c>
      <c r="T93" s="14">
        <v>23900.0</v>
      </c>
      <c r="U93" s="12"/>
      <c r="V93" s="12"/>
      <c r="W93" s="12"/>
      <c r="X93" s="12"/>
      <c r="Y93" s="12"/>
      <c r="Z93" s="12"/>
      <c r="AA93" s="12"/>
      <c r="AB93" s="12"/>
      <c r="AC93" s="15">
        <v>0.0</v>
      </c>
      <c r="AD93" s="18">
        <v>-23900.0</v>
      </c>
      <c r="AE93" s="16">
        <v>23900.0</v>
      </c>
      <c r="AF93" s="12"/>
      <c r="AG93" s="12"/>
      <c r="AH93" s="12"/>
      <c r="AI93" s="12"/>
      <c r="AJ93" s="12"/>
      <c r="AK93" s="12"/>
      <c r="AL93" s="12"/>
      <c r="AM93" s="12"/>
      <c r="AN93" s="14">
        <v>0.0</v>
      </c>
      <c r="AO93" s="14">
        <v>0.0</v>
      </c>
      <c r="AP93" s="14">
        <v>5.05223672E7</v>
      </c>
      <c r="AQ93" s="12"/>
      <c r="AR93" s="12"/>
      <c r="AS93" s="12"/>
      <c r="AT93" s="12"/>
      <c r="AU93" s="12"/>
      <c r="AV93" s="12"/>
      <c r="AW93" s="12"/>
      <c r="AX93" s="12"/>
      <c r="AY93" s="17">
        <v>44012.0</v>
      </c>
      <c r="AZ93" s="17">
        <v>44012.0</v>
      </c>
      <c r="BA93" s="17">
        <v>43830.0</v>
      </c>
      <c r="BB93" s="12"/>
      <c r="BC93" s="12"/>
      <c r="BD93" s="12"/>
      <c r="BE93" s="12"/>
      <c r="BF93" s="12"/>
      <c r="BG93" s="12"/>
      <c r="BH93" s="12"/>
      <c r="BI93" s="12"/>
      <c r="BJ93" s="12" t="s">
        <v>37</v>
      </c>
      <c r="BK93" s="12" t="s">
        <v>37</v>
      </c>
      <c r="BL93" s="12" t="s">
        <v>37</v>
      </c>
      <c r="BM93" s="12"/>
      <c r="BN93" s="12"/>
      <c r="BO93" s="12"/>
      <c r="BP93" s="12"/>
      <c r="BQ93" s="12" t="s">
        <v>30</v>
      </c>
      <c r="BR93" s="12" t="s">
        <v>38</v>
      </c>
      <c r="BS93" s="14">
        <v>7.10895145075021E14</v>
      </c>
      <c r="BT93" s="12" t="s">
        <v>39</v>
      </c>
      <c r="BU93" s="12"/>
      <c r="BV93" s="12"/>
      <c r="BW93" s="12"/>
      <c r="BX93" s="12"/>
      <c r="BY93" s="12" t="s">
        <v>26</v>
      </c>
      <c r="BZ93" s="12" t="s">
        <v>26</v>
      </c>
      <c r="CA93" s="12" t="s">
        <v>26</v>
      </c>
      <c r="CB93" s="12"/>
      <c r="CC93" s="12"/>
      <c r="CD93" s="12"/>
      <c r="CE93" s="12"/>
      <c r="CF93" s="12" t="s">
        <v>51</v>
      </c>
      <c r="CG93" s="12" t="s">
        <v>52</v>
      </c>
    </row>
    <row r="94" ht="15.75" customHeight="1">
      <c r="A94" s="12">
        <v>87.0</v>
      </c>
      <c r="B94" s="12" t="s">
        <v>185</v>
      </c>
      <c r="C94" s="12"/>
      <c r="D94" s="12"/>
      <c r="E94" s="13">
        <v>0.0</v>
      </c>
      <c r="F94" s="13">
        <v>1.36E-4</v>
      </c>
      <c r="G94" s="13">
        <v>0.0</v>
      </c>
      <c r="H94" s="12"/>
      <c r="I94" s="13">
        <v>0.0</v>
      </c>
      <c r="J94" s="13">
        <v>0.0</v>
      </c>
      <c r="K94" s="13">
        <v>0.001035</v>
      </c>
      <c r="L94" s="13">
        <v>0.001108</v>
      </c>
      <c r="M94" s="13">
        <v>8.86E-4</v>
      </c>
      <c r="N94" s="12"/>
      <c r="O94" s="12"/>
      <c r="P94" s="14">
        <v>0.0</v>
      </c>
      <c r="Q94" s="14">
        <v>1755400.0</v>
      </c>
      <c r="R94" s="14">
        <v>0.0</v>
      </c>
      <c r="S94" s="12"/>
      <c r="T94" s="14">
        <v>0.0</v>
      </c>
      <c r="U94" s="14">
        <v>0.0</v>
      </c>
      <c r="V94" s="14">
        <v>1.0855E7</v>
      </c>
      <c r="W94" s="14">
        <v>1.16115E7</v>
      </c>
      <c r="X94" s="14">
        <v>9285200.0</v>
      </c>
      <c r="Y94" s="12"/>
      <c r="Z94" s="12"/>
      <c r="AA94" s="18">
        <v>-1755400.0</v>
      </c>
      <c r="AB94" s="16">
        <v>1755400.0</v>
      </c>
      <c r="AC94" s="15">
        <v>0.0</v>
      </c>
      <c r="AD94" s="12"/>
      <c r="AE94" s="15">
        <v>0.0</v>
      </c>
      <c r="AF94" s="18">
        <v>-1.0855E7</v>
      </c>
      <c r="AG94" s="18">
        <v>-756500.0</v>
      </c>
      <c r="AH94" s="16">
        <v>2326300.0</v>
      </c>
      <c r="AI94" s="15">
        <v>0.0</v>
      </c>
      <c r="AJ94" s="12"/>
      <c r="AK94" s="12"/>
      <c r="AL94" s="14">
        <v>0.0</v>
      </c>
      <c r="AM94" s="14">
        <v>2.369789928E9</v>
      </c>
      <c r="AN94" s="14">
        <v>0.0</v>
      </c>
      <c r="AO94" s="12"/>
      <c r="AP94" s="14">
        <v>0.0</v>
      </c>
      <c r="AQ94" s="14">
        <v>0.0</v>
      </c>
      <c r="AR94" s="14">
        <v>3.875569334E10</v>
      </c>
      <c r="AS94" s="14">
        <v>2.0207772126E10</v>
      </c>
      <c r="AT94" s="14">
        <v>1.2031669308E10</v>
      </c>
      <c r="AU94" s="12"/>
      <c r="AV94" s="12"/>
      <c r="AW94" s="17">
        <v>44985.0</v>
      </c>
      <c r="AX94" s="17">
        <v>44926.0</v>
      </c>
      <c r="AY94" s="17">
        <v>44439.0</v>
      </c>
      <c r="AZ94" s="12"/>
      <c r="BA94" s="17">
        <v>43465.0</v>
      </c>
      <c r="BB94" s="17">
        <v>43465.0</v>
      </c>
      <c r="BC94" s="17">
        <v>43100.0</v>
      </c>
      <c r="BD94" s="17">
        <v>42735.0</v>
      </c>
      <c r="BE94" s="17">
        <v>42369.0</v>
      </c>
      <c r="BF94" s="12"/>
      <c r="BG94" s="12"/>
      <c r="BH94" s="12" t="s">
        <v>37</v>
      </c>
      <c r="BI94" s="12" t="s">
        <v>37</v>
      </c>
      <c r="BJ94" s="12" t="s">
        <v>37</v>
      </c>
      <c r="BK94" s="12"/>
      <c r="BL94" s="12" t="s">
        <v>37</v>
      </c>
      <c r="BM94" s="12" t="s">
        <v>37</v>
      </c>
      <c r="BN94" s="12" t="s">
        <v>37</v>
      </c>
      <c r="BO94" s="12" t="s">
        <v>37</v>
      </c>
      <c r="BP94" s="12" t="s">
        <v>37</v>
      </c>
      <c r="BQ94" s="12" t="s">
        <v>30</v>
      </c>
      <c r="BR94" s="12" t="s">
        <v>38</v>
      </c>
      <c r="BS94" s="14">
        <v>9.45763041545233E14</v>
      </c>
      <c r="BT94" s="12" t="s">
        <v>50</v>
      </c>
      <c r="BU94" s="12"/>
      <c r="BV94" s="12"/>
      <c r="BW94" s="12" t="s">
        <v>32</v>
      </c>
      <c r="BX94" s="12" t="s">
        <v>32</v>
      </c>
      <c r="BY94" s="12" t="s">
        <v>32</v>
      </c>
      <c r="BZ94" s="12"/>
      <c r="CA94" s="12" t="s">
        <v>32</v>
      </c>
      <c r="CB94" s="12" t="s">
        <v>32</v>
      </c>
      <c r="CC94" s="12" t="s">
        <v>32</v>
      </c>
      <c r="CD94" s="12" t="s">
        <v>32</v>
      </c>
      <c r="CE94" s="12" t="s">
        <v>32</v>
      </c>
      <c r="CF94" s="12" t="s">
        <v>88</v>
      </c>
      <c r="CG94" s="12" t="s">
        <v>46</v>
      </c>
    </row>
    <row r="95" ht="15.75" customHeight="1">
      <c r="A95" s="12">
        <v>88.0</v>
      </c>
      <c r="B95" s="12" t="s">
        <v>186</v>
      </c>
      <c r="C95" s="12"/>
      <c r="D95" s="12"/>
      <c r="E95" s="12"/>
      <c r="F95" s="12"/>
      <c r="G95" s="12"/>
      <c r="H95" s="12"/>
      <c r="I95" s="12"/>
      <c r="J95" s="12"/>
      <c r="K95" s="13">
        <v>4.1E-5</v>
      </c>
      <c r="L95" s="13">
        <v>4.1E-5</v>
      </c>
      <c r="M95" s="13">
        <v>0.003373</v>
      </c>
      <c r="N95" s="12"/>
      <c r="O95" s="12"/>
      <c r="P95" s="12"/>
      <c r="Q95" s="12"/>
      <c r="R95" s="12"/>
      <c r="S95" s="12"/>
      <c r="T95" s="12"/>
      <c r="U95" s="12"/>
      <c r="V95" s="14">
        <v>434900.0</v>
      </c>
      <c r="W95" s="14">
        <v>434900.0</v>
      </c>
      <c r="X95" s="14">
        <v>3.534E7</v>
      </c>
      <c r="Y95" s="12"/>
      <c r="Z95" s="12"/>
      <c r="AA95" s="12"/>
      <c r="AB95" s="12"/>
      <c r="AC95" s="12"/>
      <c r="AD95" s="12"/>
      <c r="AE95" s="12"/>
      <c r="AF95" s="12"/>
      <c r="AG95" s="15">
        <v>0.0</v>
      </c>
      <c r="AH95" s="18">
        <v>-3.49051E7</v>
      </c>
      <c r="AI95" s="15">
        <v>0.0</v>
      </c>
      <c r="AJ95" s="12"/>
      <c r="AK95" s="12"/>
      <c r="AL95" s="12"/>
      <c r="AM95" s="12"/>
      <c r="AN95" s="12"/>
      <c r="AO95" s="12"/>
      <c r="AP95" s="12"/>
      <c r="AQ95" s="12"/>
      <c r="AR95" s="14">
        <v>7.567260114E8</v>
      </c>
      <c r="AS95" s="14">
        <v>7.567260114E8</v>
      </c>
      <c r="AT95" s="14">
        <v>4.134780024125E10</v>
      </c>
      <c r="AU95" s="12"/>
      <c r="AV95" s="12"/>
      <c r="AW95" s="12"/>
      <c r="AX95" s="12"/>
      <c r="AY95" s="12"/>
      <c r="AZ95" s="12"/>
      <c r="BA95" s="12"/>
      <c r="BB95" s="12"/>
      <c r="BC95" s="17">
        <v>42735.0</v>
      </c>
      <c r="BD95" s="17">
        <v>42735.0</v>
      </c>
      <c r="BE95" s="17">
        <v>42216.0</v>
      </c>
      <c r="BF95" s="12"/>
      <c r="BG95" s="12"/>
      <c r="BH95" s="12"/>
      <c r="BI95" s="12"/>
      <c r="BJ95" s="12"/>
      <c r="BK95" s="12"/>
      <c r="BL95" s="12"/>
      <c r="BM95" s="12"/>
      <c r="BN95" s="12" t="s">
        <v>37</v>
      </c>
      <c r="BO95" s="12" t="s">
        <v>37</v>
      </c>
      <c r="BP95" s="12" t="s">
        <v>37</v>
      </c>
      <c r="BQ95" s="12" t="s">
        <v>30</v>
      </c>
      <c r="BR95" s="12" t="s">
        <v>35</v>
      </c>
      <c r="BS95" s="14">
        <v>4.2694520359837E14</v>
      </c>
      <c r="BT95" s="12" t="s">
        <v>54</v>
      </c>
      <c r="BU95" s="12"/>
      <c r="BV95" s="12"/>
      <c r="BW95" s="12"/>
      <c r="BX95" s="12"/>
      <c r="BY95" s="12"/>
      <c r="BZ95" s="12"/>
      <c r="CA95" s="12"/>
      <c r="CB95" s="12"/>
      <c r="CC95" s="12" t="s">
        <v>26</v>
      </c>
      <c r="CD95" s="12" t="s">
        <v>26</v>
      </c>
      <c r="CE95" s="12" t="s">
        <v>32</v>
      </c>
      <c r="CF95" s="12" t="s">
        <v>142</v>
      </c>
      <c r="CG95" s="12" t="s">
        <v>143</v>
      </c>
    </row>
    <row r="96" ht="15.75" customHeight="1">
      <c r="A96" s="12">
        <v>89.0</v>
      </c>
      <c r="B96" s="12" t="s">
        <v>187</v>
      </c>
      <c r="C96" s="12"/>
      <c r="D96" s="13">
        <v>0.0</v>
      </c>
      <c r="E96" s="13">
        <v>0.0</v>
      </c>
      <c r="F96" s="12"/>
      <c r="G96" s="12"/>
      <c r="H96" s="12"/>
      <c r="I96" s="12"/>
      <c r="J96" s="12"/>
      <c r="K96" s="13">
        <v>0.0</v>
      </c>
      <c r="L96" s="13">
        <v>0.0</v>
      </c>
      <c r="M96" s="13">
        <v>0.0</v>
      </c>
      <c r="N96" s="12"/>
      <c r="O96" s="14">
        <v>0.0</v>
      </c>
      <c r="P96" s="14">
        <v>0.0</v>
      </c>
      <c r="Q96" s="12"/>
      <c r="R96" s="12"/>
      <c r="S96" s="12"/>
      <c r="T96" s="12"/>
      <c r="U96" s="12"/>
      <c r="V96" s="14">
        <v>0.0</v>
      </c>
      <c r="W96" s="14">
        <v>0.0</v>
      </c>
      <c r="X96" s="14">
        <v>0.0</v>
      </c>
      <c r="Y96" s="12"/>
      <c r="Z96" s="15">
        <v>0.0</v>
      </c>
      <c r="AA96" s="15">
        <v>0.0</v>
      </c>
      <c r="AB96" s="12"/>
      <c r="AC96" s="12"/>
      <c r="AD96" s="12"/>
      <c r="AE96" s="12"/>
      <c r="AF96" s="12"/>
      <c r="AG96" s="15">
        <v>0.0</v>
      </c>
      <c r="AH96" s="15">
        <v>0.0</v>
      </c>
      <c r="AI96" s="15">
        <v>0.0</v>
      </c>
      <c r="AJ96" s="12"/>
      <c r="AK96" s="14">
        <v>0.0</v>
      </c>
      <c r="AL96" s="14">
        <v>0.0</v>
      </c>
      <c r="AM96" s="12"/>
      <c r="AN96" s="12"/>
      <c r="AO96" s="12"/>
      <c r="AP96" s="12"/>
      <c r="AQ96" s="12"/>
      <c r="AR96" s="14">
        <v>0.0</v>
      </c>
      <c r="AS96" s="14">
        <v>0.0</v>
      </c>
      <c r="AT96" s="14">
        <v>0.0</v>
      </c>
      <c r="AU96" s="12"/>
      <c r="AV96" s="17">
        <v>45169.0</v>
      </c>
      <c r="AW96" s="17">
        <v>45169.0</v>
      </c>
      <c r="AX96" s="12"/>
      <c r="AY96" s="12"/>
      <c r="AZ96" s="12"/>
      <c r="BA96" s="12"/>
      <c r="BB96" s="12"/>
      <c r="BC96" s="17">
        <v>42613.0</v>
      </c>
      <c r="BD96" s="17">
        <v>42613.0</v>
      </c>
      <c r="BE96" s="17">
        <v>42035.0</v>
      </c>
      <c r="BF96" s="12"/>
      <c r="BG96" s="12" t="s">
        <v>37</v>
      </c>
      <c r="BH96" s="12" t="s">
        <v>37</v>
      </c>
      <c r="BI96" s="12"/>
      <c r="BJ96" s="12"/>
      <c r="BK96" s="12"/>
      <c r="BL96" s="12"/>
      <c r="BM96" s="12"/>
      <c r="BN96" s="12" t="s">
        <v>37</v>
      </c>
      <c r="BO96" s="12" t="s">
        <v>37</v>
      </c>
      <c r="BP96" s="12" t="s">
        <v>37</v>
      </c>
      <c r="BQ96" s="12" t="s">
        <v>30</v>
      </c>
      <c r="BR96" s="12" t="s">
        <v>38</v>
      </c>
      <c r="BS96" s="14">
        <v>1.15448931192034E14</v>
      </c>
      <c r="BT96" s="12" t="s">
        <v>149</v>
      </c>
      <c r="BU96" s="12"/>
      <c r="BV96" s="12" t="s">
        <v>32</v>
      </c>
      <c r="BW96" s="12" t="s">
        <v>32</v>
      </c>
      <c r="BX96" s="12"/>
      <c r="BY96" s="12"/>
      <c r="BZ96" s="12"/>
      <c r="CA96" s="12"/>
      <c r="CB96" s="12"/>
      <c r="CC96" s="12" t="s">
        <v>32</v>
      </c>
      <c r="CD96" s="12" t="s">
        <v>32</v>
      </c>
      <c r="CE96" s="12" t="s">
        <v>32</v>
      </c>
      <c r="CF96" s="12" t="s">
        <v>65</v>
      </c>
      <c r="CG96" s="12" t="s">
        <v>66</v>
      </c>
    </row>
    <row r="97" ht="15.75" customHeight="1">
      <c r="A97" s="12">
        <v>90.0</v>
      </c>
      <c r="B97" s="12" t="s">
        <v>188</v>
      </c>
      <c r="C97" s="12"/>
      <c r="D97" s="12"/>
      <c r="E97" s="12"/>
      <c r="F97" s="12"/>
      <c r="G97" s="12"/>
      <c r="H97" s="13">
        <v>0.0</v>
      </c>
      <c r="I97" s="13">
        <v>0.0</v>
      </c>
      <c r="J97" s="13">
        <v>4.12E-4</v>
      </c>
      <c r="K97" s="12"/>
      <c r="L97" s="12"/>
      <c r="M97" s="12"/>
      <c r="N97" s="12"/>
      <c r="O97" s="12"/>
      <c r="P97" s="12"/>
      <c r="Q97" s="12"/>
      <c r="R97" s="12"/>
      <c r="S97" s="14">
        <v>0.0</v>
      </c>
      <c r="T97" s="14">
        <v>0.0</v>
      </c>
      <c r="U97" s="14">
        <v>4322411.0</v>
      </c>
      <c r="V97" s="12"/>
      <c r="W97" s="12"/>
      <c r="X97" s="12"/>
      <c r="Y97" s="12"/>
      <c r="Z97" s="12"/>
      <c r="AA97" s="12"/>
      <c r="AB97" s="12"/>
      <c r="AC97" s="12"/>
      <c r="AD97" s="15">
        <v>0.0</v>
      </c>
      <c r="AE97" s="18">
        <v>-4322411.0</v>
      </c>
      <c r="AF97" s="16">
        <v>4322411.0</v>
      </c>
      <c r="AG97" s="12"/>
      <c r="AH97" s="12"/>
      <c r="AI97" s="12"/>
      <c r="AJ97" s="12"/>
      <c r="AK97" s="12"/>
      <c r="AL97" s="12"/>
      <c r="AM97" s="12"/>
      <c r="AN97" s="12"/>
      <c r="AO97" s="14">
        <v>0.0</v>
      </c>
      <c r="AP97" s="14">
        <v>0.0</v>
      </c>
      <c r="AQ97" s="14">
        <v>1.084314889375E10</v>
      </c>
      <c r="AR97" s="12"/>
      <c r="AS97" s="12"/>
      <c r="AT97" s="12"/>
      <c r="AU97" s="12"/>
      <c r="AV97" s="12"/>
      <c r="AW97" s="12"/>
      <c r="AX97" s="12"/>
      <c r="AY97" s="12"/>
      <c r="AZ97" s="17">
        <v>43769.0</v>
      </c>
      <c r="BA97" s="17">
        <v>43769.0</v>
      </c>
      <c r="BB97" s="17">
        <v>43465.0</v>
      </c>
      <c r="BC97" s="12"/>
      <c r="BD97" s="12"/>
      <c r="BE97" s="12"/>
      <c r="BF97" s="12"/>
      <c r="BG97" s="12"/>
      <c r="BH97" s="12"/>
      <c r="BI97" s="12"/>
      <c r="BJ97" s="12"/>
      <c r="BK97" s="12" t="s">
        <v>37</v>
      </c>
      <c r="BL97" s="12" t="s">
        <v>37</v>
      </c>
      <c r="BM97" s="12" t="s">
        <v>37</v>
      </c>
      <c r="BN97" s="12"/>
      <c r="BO97" s="12"/>
      <c r="BP97" s="12"/>
      <c r="BQ97" s="12" t="s">
        <v>30</v>
      </c>
      <c r="BR97" s="12" t="s">
        <v>38</v>
      </c>
      <c r="BS97" s="14">
        <v>5.86713611808226E15</v>
      </c>
      <c r="BT97" s="12" t="s">
        <v>39</v>
      </c>
      <c r="BU97" s="12"/>
      <c r="BV97" s="12"/>
      <c r="BW97" s="12"/>
      <c r="BX97" s="12"/>
      <c r="BY97" s="12"/>
      <c r="BZ97" s="12" t="s">
        <v>26</v>
      </c>
      <c r="CA97" s="12" t="s">
        <v>26</v>
      </c>
      <c r="CB97" s="12" t="s">
        <v>26</v>
      </c>
      <c r="CC97" s="12"/>
      <c r="CD97" s="12"/>
      <c r="CE97" s="12"/>
      <c r="CF97" s="12" t="s">
        <v>100</v>
      </c>
      <c r="CG97" s="12" t="s">
        <v>46</v>
      </c>
    </row>
    <row r="98" ht="15.75" customHeight="1">
      <c r="A98" s="12">
        <v>91.0</v>
      </c>
      <c r="B98" s="12" t="s">
        <v>189</v>
      </c>
      <c r="C98" s="12"/>
      <c r="D98" s="12"/>
      <c r="E98" s="12"/>
      <c r="F98" s="12"/>
      <c r="G98" s="12"/>
      <c r="H98" s="13">
        <v>0.0</v>
      </c>
      <c r="I98" s="13">
        <v>0.0</v>
      </c>
      <c r="J98" s="13">
        <v>0.001116</v>
      </c>
      <c r="K98" s="13">
        <v>7.34E-4</v>
      </c>
      <c r="L98" s="12"/>
      <c r="M98" s="12"/>
      <c r="N98" s="12"/>
      <c r="O98" s="12"/>
      <c r="P98" s="12"/>
      <c r="Q98" s="12"/>
      <c r="R98" s="12"/>
      <c r="S98" s="14">
        <v>0.0</v>
      </c>
      <c r="T98" s="14">
        <v>0.0</v>
      </c>
      <c r="U98" s="14">
        <v>1.16963E7</v>
      </c>
      <c r="V98" s="14">
        <v>7690987.0</v>
      </c>
      <c r="W98" s="12"/>
      <c r="X98" s="12"/>
      <c r="Y98" s="12"/>
      <c r="Z98" s="12"/>
      <c r="AA98" s="12"/>
      <c r="AB98" s="12"/>
      <c r="AC98" s="12"/>
      <c r="AD98" s="15">
        <v>0.0</v>
      </c>
      <c r="AE98" s="18">
        <v>-1.16963E7</v>
      </c>
      <c r="AF98" s="16">
        <v>4005313.0</v>
      </c>
      <c r="AG98" s="16">
        <v>7690987.0</v>
      </c>
      <c r="AH98" s="12"/>
      <c r="AI98" s="12"/>
      <c r="AJ98" s="12"/>
      <c r="AK98" s="12"/>
      <c r="AL98" s="12"/>
      <c r="AM98" s="12"/>
      <c r="AN98" s="12"/>
      <c r="AO98" s="14">
        <v>0.0</v>
      </c>
      <c r="AP98" s="14">
        <v>0.0</v>
      </c>
      <c r="AQ98" s="14">
        <v>2.934119904375E10</v>
      </c>
      <c r="AR98" s="14">
        <v>2.745682357975E10</v>
      </c>
      <c r="AS98" s="12"/>
      <c r="AT98" s="12"/>
      <c r="AU98" s="12"/>
      <c r="AV98" s="12"/>
      <c r="AW98" s="12"/>
      <c r="AX98" s="12"/>
      <c r="AY98" s="12"/>
      <c r="AZ98" s="17">
        <v>43585.0</v>
      </c>
      <c r="BA98" s="17">
        <v>43585.0</v>
      </c>
      <c r="BB98" s="17">
        <v>43465.0</v>
      </c>
      <c r="BC98" s="17">
        <v>43100.0</v>
      </c>
      <c r="BD98" s="12"/>
      <c r="BE98" s="12"/>
      <c r="BF98" s="12"/>
      <c r="BG98" s="12"/>
      <c r="BH98" s="12"/>
      <c r="BI98" s="12"/>
      <c r="BJ98" s="12"/>
      <c r="BK98" s="12" t="s">
        <v>37</v>
      </c>
      <c r="BL98" s="12" t="s">
        <v>37</v>
      </c>
      <c r="BM98" s="12" t="s">
        <v>37</v>
      </c>
      <c r="BN98" s="12" t="s">
        <v>37</v>
      </c>
      <c r="BO98" s="12"/>
      <c r="BP98" s="12"/>
      <c r="BQ98" s="12" t="s">
        <v>30</v>
      </c>
      <c r="BR98" s="12" t="s">
        <v>35</v>
      </c>
      <c r="BS98" s="14">
        <v>1.68067070987263E15</v>
      </c>
      <c r="BT98" s="12" t="s">
        <v>54</v>
      </c>
      <c r="BU98" s="12"/>
      <c r="BV98" s="12"/>
      <c r="BW98" s="12"/>
      <c r="BX98" s="12"/>
      <c r="BY98" s="12"/>
      <c r="BZ98" s="12" t="s">
        <v>32</v>
      </c>
      <c r="CA98" s="12" t="s">
        <v>40</v>
      </c>
      <c r="CB98" s="12" t="s">
        <v>40</v>
      </c>
      <c r="CC98" s="12" t="s">
        <v>26</v>
      </c>
      <c r="CD98" s="12"/>
      <c r="CE98" s="12"/>
      <c r="CF98" s="12" t="s">
        <v>190</v>
      </c>
      <c r="CG98" s="12" t="s">
        <v>116</v>
      </c>
    </row>
    <row r="99" ht="15.75" customHeight="1">
      <c r="A99" s="12">
        <v>92.0</v>
      </c>
      <c r="B99" s="12" t="s">
        <v>191</v>
      </c>
      <c r="C99" s="12"/>
      <c r="D99" s="12"/>
      <c r="E99" s="12"/>
      <c r="F99" s="12"/>
      <c r="G99" s="12"/>
      <c r="H99" s="13">
        <v>0.0</v>
      </c>
      <c r="I99" s="13">
        <v>0.0</v>
      </c>
      <c r="J99" s="13">
        <v>5.14E-4</v>
      </c>
      <c r="K99" s="13">
        <v>3.28E-4</v>
      </c>
      <c r="L99" s="12"/>
      <c r="M99" s="12"/>
      <c r="N99" s="12"/>
      <c r="O99" s="12"/>
      <c r="P99" s="12"/>
      <c r="Q99" s="12"/>
      <c r="R99" s="12"/>
      <c r="S99" s="14">
        <v>0.0</v>
      </c>
      <c r="T99" s="14">
        <v>0.0</v>
      </c>
      <c r="U99" s="14">
        <v>5387899.0</v>
      </c>
      <c r="V99" s="14">
        <v>3435620.0</v>
      </c>
      <c r="W99" s="12"/>
      <c r="X99" s="12"/>
      <c r="Y99" s="12"/>
      <c r="Z99" s="12"/>
      <c r="AA99" s="12"/>
      <c r="AB99" s="12"/>
      <c r="AC99" s="12"/>
      <c r="AD99" s="15">
        <v>0.0</v>
      </c>
      <c r="AE99" s="18">
        <v>-5387899.0</v>
      </c>
      <c r="AF99" s="16">
        <v>1952279.0</v>
      </c>
      <c r="AG99" s="16">
        <v>3435620.0</v>
      </c>
      <c r="AH99" s="12"/>
      <c r="AI99" s="12"/>
      <c r="AJ99" s="12"/>
      <c r="AK99" s="12"/>
      <c r="AL99" s="12"/>
      <c r="AM99" s="12"/>
      <c r="AN99" s="12"/>
      <c r="AO99" s="14">
        <v>0.0</v>
      </c>
      <c r="AP99" s="14">
        <v>0.0</v>
      </c>
      <c r="AQ99" s="14">
        <v>1.35152079625E10</v>
      </c>
      <c r="AR99" s="14">
        <v>1.22662215167E10</v>
      </c>
      <c r="AS99" s="12"/>
      <c r="AT99" s="12"/>
      <c r="AU99" s="12"/>
      <c r="AV99" s="12"/>
      <c r="AW99" s="12"/>
      <c r="AX99" s="12"/>
      <c r="AY99" s="12"/>
      <c r="AZ99" s="17">
        <v>43646.0</v>
      </c>
      <c r="BA99" s="17">
        <v>43646.0</v>
      </c>
      <c r="BB99" s="17">
        <v>43465.0</v>
      </c>
      <c r="BC99" s="17">
        <v>43100.0</v>
      </c>
      <c r="BD99" s="12"/>
      <c r="BE99" s="12"/>
      <c r="BF99" s="12"/>
      <c r="BG99" s="12"/>
      <c r="BH99" s="12"/>
      <c r="BI99" s="12"/>
      <c r="BJ99" s="12"/>
      <c r="BK99" s="12" t="s">
        <v>37</v>
      </c>
      <c r="BL99" s="12" t="s">
        <v>37</v>
      </c>
      <c r="BM99" s="12" t="s">
        <v>37</v>
      </c>
      <c r="BN99" s="12" t="s">
        <v>37</v>
      </c>
      <c r="BO99" s="12"/>
      <c r="BP99" s="12"/>
      <c r="BQ99" s="12" t="s">
        <v>30</v>
      </c>
      <c r="BR99" s="12" t="s">
        <v>35</v>
      </c>
      <c r="BS99" s="14">
        <v>9.99066131183736E13</v>
      </c>
      <c r="BT99" s="12" t="s">
        <v>39</v>
      </c>
      <c r="BU99" s="12"/>
      <c r="BV99" s="12"/>
      <c r="BW99" s="12"/>
      <c r="BX99" s="12"/>
      <c r="BY99" s="12"/>
      <c r="BZ99" s="12" t="s">
        <v>40</v>
      </c>
      <c r="CA99" s="12" t="s">
        <v>40</v>
      </c>
      <c r="CB99" s="12" t="s">
        <v>32</v>
      </c>
      <c r="CC99" s="12" t="s">
        <v>32</v>
      </c>
      <c r="CD99" s="12"/>
      <c r="CE99" s="12"/>
      <c r="CF99" s="12" t="s">
        <v>192</v>
      </c>
      <c r="CG99" s="12" t="s">
        <v>193</v>
      </c>
    </row>
    <row r="100" ht="15.75" customHeight="1">
      <c r="A100" s="12">
        <v>93.0</v>
      </c>
      <c r="B100" s="12" t="s">
        <v>194</v>
      </c>
      <c r="C100" s="12"/>
      <c r="D100" s="12"/>
      <c r="E100" s="12"/>
      <c r="F100" s="12"/>
      <c r="G100" s="12"/>
      <c r="H100" s="13">
        <v>3.3E-5</v>
      </c>
      <c r="I100" s="13">
        <v>3.3E-5</v>
      </c>
      <c r="J100" s="13">
        <v>5.8E-5</v>
      </c>
      <c r="K100" s="13">
        <v>2.82E-4</v>
      </c>
      <c r="L100" s="13">
        <v>0.0</v>
      </c>
      <c r="M100" s="12"/>
      <c r="N100" s="12"/>
      <c r="O100" s="12"/>
      <c r="P100" s="12"/>
      <c r="Q100" s="12"/>
      <c r="R100" s="12"/>
      <c r="S100" s="14">
        <v>343400.0</v>
      </c>
      <c r="T100" s="14">
        <v>343400.0</v>
      </c>
      <c r="U100" s="14">
        <v>602900.0</v>
      </c>
      <c r="V100" s="14">
        <v>2959900.0</v>
      </c>
      <c r="W100" s="14">
        <v>0.0</v>
      </c>
      <c r="X100" s="12"/>
      <c r="Y100" s="12"/>
      <c r="Z100" s="12"/>
      <c r="AA100" s="12"/>
      <c r="AB100" s="12"/>
      <c r="AC100" s="12"/>
      <c r="AD100" s="15">
        <v>0.0</v>
      </c>
      <c r="AE100" s="18">
        <v>-259500.0</v>
      </c>
      <c r="AF100" s="18">
        <v>-2357000.0</v>
      </c>
      <c r="AG100" s="16">
        <v>2959900.0</v>
      </c>
      <c r="AH100" s="15">
        <v>0.0</v>
      </c>
      <c r="AI100" s="12"/>
      <c r="AJ100" s="12"/>
      <c r="AK100" s="12"/>
      <c r="AL100" s="12"/>
      <c r="AM100" s="12"/>
      <c r="AN100" s="12"/>
      <c r="AO100" s="14">
        <v>6.867999338E8</v>
      </c>
      <c r="AP100" s="14">
        <v>6.867999338E8</v>
      </c>
      <c r="AQ100" s="14">
        <v>1.51242781875E9</v>
      </c>
      <c r="AR100" s="14">
        <v>1.05668430812E10</v>
      </c>
      <c r="AS100" s="14">
        <v>0.0</v>
      </c>
      <c r="AT100" s="12"/>
      <c r="AU100" s="12"/>
      <c r="AV100" s="12"/>
      <c r="AW100" s="12"/>
      <c r="AX100" s="12"/>
      <c r="AY100" s="12"/>
      <c r="AZ100" s="17">
        <v>43708.0</v>
      </c>
      <c r="BA100" s="17">
        <v>43708.0</v>
      </c>
      <c r="BB100" s="17">
        <v>43465.0</v>
      </c>
      <c r="BC100" s="17">
        <v>43100.0</v>
      </c>
      <c r="BD100" s="17">
        <v>42551.0</v>
      </c>
      <c r="BE100" s="12"/>
      <c r="BF100" s="12"/>
      <c r="BG100" s="12"/>
      <c r="BH100" s="12"/>
      <c r="BI100" s="12"/>
      <c r="BJ100" s="12"/>
      <c r="BK100" s="12" t="s">
        <v>37</v>
      </c>
      <c r="BL100" s="12" t="s">
        <v>37</v>
      </c>
      <c r="BM100" s="12" t="s">
        <v>37</v>
      </c>
      <c r="BN100" s="12" t="s">
        <v>37</v>
      </c>
      <c r="BO100" s="12" t="s">
        <v>37</v>
      </c>
      <c r="BP100" s="12"/>
      <c r="BQ100" s="12" t="s">
        <v>30</v>
      </c>
      <c r="BR100" s="12" t="s">
        <v>38</v>
      </c>
      <c r="BS100" s="14">
        <v>1.4682190581708E12</v>
      </c>
      <c r="BT100" s="12"/>
      <c r="BU100" s="12"/>
      <c r="BV100" s="12"/>
      <c r="BW100" s="12"/>
      <c r="BX100" s="12"/>
      <c r="BY100" s="12"/>
      <c r="BZ100" s="12" t="s">
        <v>32</v>
      </c>
      <c r="CA100" s="12" t="s">
        <v>32</v>
      </c>
      <c r="CB100" s="12" t="s">
        <v>26</v>
      </c>
      <c r="CC100" s="12" t="s">
        <v>32</v>
      </c>
      <c r="CD100" s="12" t="s">
        <v>32</v>
      </c>
      <c r="CE100" s="12"/>
      <c r="CF100" s="12" t="s">
        <v>195</v>
      </c>
      <c r="CG100" s="12" t="s">
        <v>46</v>
      </c>
    </row>
    <row r="101" ht="15.75" customHeight="1">
      <c r="A101" s="12">
        <v>94.0</v>
      </c>
      <c r="B101" s="12" t="s">
        <v>196</v>
      </c>
      <c r="C101" s="12"/>
      <c r="D101" s="12"/>
      <c r="E101" s="13">
        <v>3.5E-5</v>
      </c>
      <c r="F101" s="13">
        <v>3.8E-5</v>
      </c>
      <c r="G101" s="13">
        <v>0.0</v>
      </c>
      <c r="H101" s="13">
        <v>0.0</v>
      </c>
      <c r="I101" s="13">
        <v>1.7E-5</v>
      </c>
      <c r="J101" s="13">
        <v>9.0E-6</v>
      </c>
      <c r="K101" s="13">
        <v>9.0E-6</v>
      </c>
      <c r="L101" s="13">
        <v>1.3E-5</v>
      </c>
      <c r="M101" s="13">
        <v>1.3E-5</v>
      </c>
      <c r="N101" s="12"/>
      <c r="O101" s="12"/>
      <c r="P101" s="14">
        <v>488682.0</v>
      </c>
      <c r="Q101" s="14">
        <v>488682.0</v>
      </c>
      <c r="R101" s="14">
        <v>0.0</v>
      </c>
      <c r="S101" s="14">
        <v>0.0</v>
      </c>
      <c r="T101" s="14">
        <v>180411.0</v>
      </c>
      <c r="U101" s="14">
        <v>94104.0</v>
      </c>
      <c r="V101" s="14">
        <v>98868.0</v>
      </c>
      <c r="W101" s="14">
        <v>136587.0</v>
      </c>
      <c r="X101" s="14">
        <v>136587.0</v>
      </c>
      <c r="Y101" s="12"/>
      <c r="Z101" s="12"/>
      <c r="AA101" s="15">
        <v>0.0</v>
      </c>
      <c r="AB101" s="16">
        <v>488682.0</v>
      </c>
      <c r="AC101" s="15">
        <v>0.0</v>
      </c>
      <c r="AD101" s="18">
        <v>-180411.0</v>
      </c>
      <c r="AE101" s="16">
        <v>86307.0</v>
      </c>
      <c r="AF101" s="18">
        <v>-4764.0</v>
      </c>
      <c r="AG101" s="18">
        <v>-37719.0</v>
      </c>
      <c r="AH101" s="15">
        <v>0.0</v>
      </c>
      <c r="AI101" s="15">
        <v>0.0</v>
      </c>
      <c r="AJ101" s="12"/>
      <c r="AK101" s="12"/>
      <c r="AL101" s="14">
        <v>8.3808960672E8</v>
      </c>
      <c r="AM101" s="14">
        <v>8.3808960672E8</v>
      </c>
      <c r="AN101" s="14">
        <v>0.0</v>
      </c>
      <c r="AO101" s="14">
        <v>0.0</v>
      </c>
      <c r="AP101" s="14">
        <v>3.813722932E8</v>
      </c>
      <c r="AQ101" s="14">
        <v>2.3605403125E8</v>
      </c>
      <c r="AR101" s="14">
        <v>3.529892439E8</v>
      </c>
      <c r="AS101" s="14">
        <v>2.403931832E8</v>
      </c>
      <c r="AT101" s="14">
        <v>1.769880963E8</v>
      </c>
      <c r="AU101" s="12"/>
      <c r="AV101" s="12"/>
      <c r="AW101" s="17">
        <v>44651.0</v>
      </c>
      <c r="AX101" s="17">
        <v>44651.0</v>
      </c>
      <c r="AY101" s="17">
        <v>44104.0</v>
      </c>
      <c r="AZ101" s="17">
        <v>44104.0</v>
      </c>
      <c r="BA101" s="17">
        <v>43830.0</v>
      </c>
      <c r="BB101" s="17">
        <v>43465.0</v>
      </c>
      <c r="BC101" s="17">
        <v>43100.0</v>
      </c>
      <c r="BD101" s="17">
        <v>42490.0</v>
      </c>
      <c r="BE101" s="17">
        <v>42369.0</v>
      </c>
      <c r="BF101" s="12"/>
      <c r="BG101" s="12"/>
      <c r="BH101" s="12" t="s">
        <v>37</v>
      </c>
      <c r="BI101" s="12" t="s">
        <v>37</v>
      </c>
      <c r="BJ101" s="12" t="s">
        <v>37</v>
      </c>
      <c r="BK101" s="12" t="s">
        <v>37</v>
      </c>
      <c r="BL101" s="12" t="s">
        <v>37</v>
      </c>
      <c r="BM101" s="12" t="s">
        <v>37</v>
      </c>
      <c r="BN101" s="12" t="s">
        <v>37</v>
      </c>
      <c r="BO101" s="12" t="s">
        <v>37</v>
      </c>
      <c r="BP101" s="12" t="s">
        <v>37</v>
      </c>
      <c r="BQ101" s="12" t="s">
        <v>30</v>
      </c>
      <c r="BR101" s="12" t="s">
        <v>38</v>
      </c>
      <c r="BS101" s="14">
        <v>1.2048240209114E15</v>
      </c>
      <c r="BT101" s="12" t="s">
        <v>59</v>
      </c>
      <c r="BU101" s="12"/>
      <c r="BV101" s="12"/>
      <c r="BW101" s="12" t="s">
        <v>26</v>
      </c>
      <c r="BX101" s="12" t="s">
        <v>26</v>
      </c>
      <c r="BY101" s="12" t="s">
        <v>26</v>
      </c>
      <c r="BZ101" s="12" t="s">
        <v>32</v>
      </c>
      <c r="CA101" s="12" t="s">
        <v>26</v>
      </c>
      <c r="CB101" s="12" t="s">
        <v>32</v>
      </c>
      <c r="CC101" s="12" t="s">
        <v>32</v>
      </c>
      <c r="CD101" s="12" t="s">
        <v>32</v>
      </c>
      <c r="CE101" s="12" t="s">
        <v>32</v>
      </c>
      <c r="CF101" s="12" t="s">
        <v>75</v>
      </c>
      <c r="CG101" s="12" t="s">
        <v>46</v>
      </c>
    </row>
    <row r="102" ht="15.75" customHeight="1">
      <c r="A102" s="12">
        <v>95.0</v>
      </c>
      <c r="B102" s="12" t="s">
        <v>197</v>
      </c>
      <c r="C102" s="12"/>
      <c r="D102" s="12"/>
      <c r="E102" s="12"/>
      <c r="F102" s="12"/>
      <c r="G102" s="13">
        <v>0.0</v>
      </c>
      <c r="H102" s="13">
        <v>0.0</v>
      </c>
      <c r="I102" s="13">
        <v>5.0E-6</v>
      </c>
      <c r="J102" s="13">
        <v>0.0</v>
      </c>
      <c r="K102" s="12"/>
      <c r="L102" s="13">
        <v>3.1E-4</v>
      </c>
      <c r="M102" s="13">
        <v>3.11E-4</v>
      </c>
      <c r="N102" s="12"/>
      <c r="O102" s="12"/>
      <c r="P102" s="12"/>
      <c r="Q102" s="12"/>
      <c r="R102" s="14">
        <v>0.0</v>
      </c>
      <c r="S102" s="14">
        <v>0.0</v>
      </c>
      <c r="T102" s="14">
        <v>55547.0</v>
      </c>
      <c r="U102" s="14">
        <v>2215.0</v>
      </c>
      <c r="V102" s="12"/>
      <c r="W102" s="14">
        <v>3254000.0</v>
      </c>
      <c r="X102" s="14">
        <v>3254000.0</v>
      </c>
      <c r="Y102" s="12"/>
      <c r="Z102" s="12"/>
      <c r="AA102" s="12"/>
      <c r="AB102" s="12"/>
      <c r="AC102" s="15">
        <v>0.0</v>
      </c>
      <c r="AD102" s="18">
        <v>-55547.0</v>
      </c>
      <c r="AE102" s="16">
        <v>53332.0</v>
      </c>
      <c r="AF102" s="16">
        <v>2215.0</v>
      </c>
      <c r="AG102" s="12"/>
      <c r="AH102" s="15">
        <v>0.0</v>
      </c>
      <c r="AI102" s="15">
        <v>0.0</v>
      </c>
      <c r="AJ102" s="12"/>
      <c r="AK102" s="12"/>
      <c r="AL102" s="12"/>
      <c r="AM102" s="12"/>
      <c r="AN102" s="14">
        <v>0.0</v>
      </c>
      <c r="AO102" s="14">
        <v>0.0</v>
      </c>
      <c r="AP102" s="14">
        <v>1.174211912E8</v>
      </c>
      <c r="AQ102" s="14">
        <v>5556512.5</v>
      </c>
      <c r="AR102" s="12"/>
      <c r="AS102" s="14">
        <v>3.9198181862E9</v>
      </c>
      <c r="AT102" s="14">
        <v>3.9198181862E9</v>
      </c>
      <c r="AU102" s="12"/>
      <c r="AV102" s="12"/>
      <c r="AW102" s="12"/>
      <c r="AX102" s="12"/>
      <c r="AY102" s="17">
        <v>44012.0</v>
      </c>
      <c r="AZ102" s="17">
        <v>44012.0</v>
      </c>
      <c r="BA102" s="17">
        <v>43830.0</v>
      </c>
      <c r="BB102" s="17">
        <v>43465.0</v>
      </c>
      <c r="BC102" s="12"/>
      <c r="BD102" s="17">
        <v>42155.0</v>
      </c>
      <c r="BE102" s="17">
        <v>42155.0</v>
      </c>
      <c r="BF102" s="12"/>
      <c r="BG102" s="12"/>
      <c r="BH102" s="12"/>
      <c r="BI102" s="12"/>
      <c r="BJ102" s="12" t="s">
        <v>37</v>
      </c>
      <c r="BK102" s="12" t="s">
        <v>37</v>
      </c>
      <c r="BL102" s="12" t="s">
        <v>37</v>
      </c>
      <c r="BM102" s="12" t="s">
        <v>37</v>
      </c>
      <c r="BN102" s="12"/>
      <c r="BO102" s="12" t="s">
        <v>37</v>
      </c>
      <c r="BP102" s="12" t="s">
        <v>37</v>
      </c>
      <c r="BQ102" s="12" t="s">
        <v>30</v>
      </c>
      <c r="BR102" s="12" t="s">
        <v>38</v>
      </c>
      <c r="BS102" s="14">
        <v>2.62349340536583E15</v>
      </c>
      <c r="BT102" s="12" t="s">
        <v>39</v>
      </c>
      <c r="BU102" s="12"/>
      <c r="BV102" s="12"/>
      <c r="BW102" s="12"/>
      <c r="BX102" s="12"/>
      <c r="BY102" s="12" t="s">
        <v>26</v>
      </c>
      <c r="BZ102" s="12" t="s">
        <v>26</v>
      </c>
      <c r="CA102" s="12" t="s">
        <v>26</v>
      </c>
      <c r="CB102" s="12" t="s">
        <v>26</v>
      </c>
      <c r="CC102" s="12"/>
      <c r="CD102" s="12" t="s">
        <v>26</v>
      </c>
      <c r="CE102" s="12" t="s">
        <v>26</v>
      </c>
      <c r="CF102" s="12" t="s">
        <v>198</v>
      </c>
      <c r="CG102" s="12" t="s">
        <v>199</v>
      </c>
    </row>
    <row r="103" ht="15.75" hidden="1" customHeight="1">
      <c r="A103" s="12">
        <v>96.0</v>
      </c>
      <c r="B103" s="12" t="s">
        <v>200</v>
      </c>
      <c r="C103" s="12"/>
      <c r="D103" s="12"/>
      <c r="E103" s="12"/>
      <c r="F103" s="12"/>
      <c r="G103" s="12"/>
      <c r="H103" s="12"/>
      <c r="I103" s="13">
        <v>9.0E-6</v>
      </c>
      <c r="J103" s="13">
        <v>0.0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4">
        <v>92200.0</v>
      </c>
      <c r="U103" s="14">
        <v>2000.0</v>
      </c>
      <c r="V103" s="12"/>
      <c r="W103" s="12"/>
      <c r="X103" s="12"/>
      <c r="Y103" s="12"/>
      <c r="Z103" s="12"/>
      <c r="AA103" s="12"/>
      <c r="AB103" s="12"/>
      <c r="AC103" s="12"/>
      <c r="AD103" s="12"/>
      <c r="AE103" s="16">
        <v>90200.0</v>
      </c>
      <c r="AF103" s="16">
        <v>2000.0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4">
        <v>1.807120623E8</v>
      </c>
      <c r="AQ103" s="14">
        <v>5017162.5</v>
      </c>
      <c r="AR103" s="12"/>
      <c r="AS103" s="12"/>
      <c r="AT103" s="12"/>
      <c r="AU103" s="12"/>
      <c r="AV103" s="12"/>
      <c r="AW103" s="12"/>
      <c r="AX103" s="12"/>
      <c r="AY103" s="12"/>
      <c r="AZ103" s="12"/>
      <c r="BA103" s="17">
        <v>43738.0</v>
      </c>
      <c r="BB103" s="17">
        <v>43465.0</v>
      </c>
      <c r="BC103" s="12"/>
      <c r="BD103" s="12"/>
      <c r="BE103" s="12"/>
      <c r="BF103" s="12"/>
      <c r="BG103" s="12"/>
      <c r="BH103" s="12"/>
      <c r="BI103" s="12"/>
      <c r="BJ103" s="12"/>
      <c r="BK103" s="12"/>
      <c r="BL103" s="12" t="s">
        <v>97</v>
      </c>
      <c r="BM103" s="12" t="s">
        <v>97</v>
      </c>
      <c r="BN103" s="12"/>
      <c r="BO103" s="12"/>
      <c r="BP103" s="12"/>
      <c r="BQ103" s="12" t="s">
        <v>24</v>
      </c>
      <c r="BR103" s="12" t="s">
        <v>98</v>
      </c>
      <c r="BS103" s="14">
        <v>2.124226356E8</v>
      </c>
      <c r="BT103" s="12"/>
      <c r="BU103" s="12"/>
      <c r="BV103" s="12"/>
      <c r="BW103" s="12"/>
      <c r="BX103" s="12"/>
      <c r="BY103" s="12"/>
      <c r="BZ103" s="12"/>
      <c r="CA103" s="12" t="s">
        <v>40</v>
      </c>
      <c r="CB103" s="12" t="s">
        <v>26</v>
      </c>
      <c r="CC103" s="12"/>
      <c r="CD103" s="12"/>
      <c r="CE103" s="12"/>
      <c r="CF103" s="12"/>
      <c r="CG103" s="12" t="s">
        <v>28</v>
      </c>
    </row>
    <row r="104" ht="15.75" customHeight="1">
      <c r="A104" s="12">
        <v>97.0</v>
      </c>
      <c r="B104" s="12" t="s">
        <v>201</v>
      </c>
      <c r="C104" s="12"/>
      <c r="D104" s="12"/>
      <c r="E104" s="12"/>
      <c r="F104" s="12"/>
      <c r="G104" s="12"/>
      <c r="H104" s="13">
        <v>0.001069</v>
      </c>
      <c r="I104" s="13">
        <v>0.001069</v>
      </c>
      <c r="J104" s="13">
        <v>0.00108</v>
      </c>
      <c r="K104" s="12"/>
      <c r="L104" s="12"/>
      <c r="M104" s="12"/>
      <c r="N104" s="12"/>
      <c r="O104" s="12"/>
      <c r="P104" s="12"/>
      <c r="Q104" s="12"/>
      <c r="R104" s="12"/>
      <c r="S104" s="14">
        <v>1.12118E7</v>
      </c>
      <c r="T104" s="14">
        <v>1.12118E7</v>
      </c>
      <c r="U104" s="14">
        <v>1.13188E7</v>
      </c>
      <c r="V104" s="12"/>
      <c r="W104" s="12"/>
      <c r="X104" s="12"/>
      <c r="Y104" s="12"/>
      <c r="Z104" s="12"/>
      <c r="AA104" s="12"/>
      <c r="AB104" s="12"/>
      <c r="AC104" s="12"/>
      <c r="AD104" s="15">
        <v>0.0</v>
      </c>
      <c r="AE104" s="18">
        <v>-107000.0</v>
      </c>
      <c r="AF104" s="16">
        <v>1.13188E7</v>
      </c>
      <c r="AG104" s="12"/>
      <c r="AH104" s="12"/>
      <c r="AI104" s="12"/>
      <c r="AJ104" s="12"/>
      <c r="AK104" s="12"/>
      <c r="AL104" s="12"/>
      <c r="AM104" s="12"/>
      <c r="AN104" s="12"/>
      <c r="AO104" s="14">
        <v>2.836585411275E10</v>
      </c>
      <c r="AP104" s="14">
        <v>2.836585411275E10</v>
      </c>
      <c r="AQ104" s="14">
        <v>2.8392502375E10</v>
      </c>
      <c r="AR104" s="12"/>
      <c r="AS104" s="12"/>
      <c r="AT104" s="12"/>
      <c r="AU104" s="12"/>
      <c r="AV104" s="12"/>
      <c r="AW104" s="12"/>
      <c r="AX104" s="12"/>
      <c r="AY104" s="12"/>
      <c r="AZ104" s="17">
        <v>43585.0</v>
      </c>
      <c r="BA104" s="17">
        <v>43585.0</v>
      </c>
      <c r="BB104" s="17">
        <v>43465.0</v>
      </c>
      <c r="BC104" s="12"/>
      <c r="BD104" s="12"/>
      <c r="BE104" s="12"/>
      <c r="BF104" s="12"/>
      <c r="BG104" s="12"/>
      <c r="BH104" s="12"/>
      <c r="BI104" s="12"/>
      <c r="BJ104" s="12"/>
      <c r="BK104" s="12" t="s">
        <v>37</v>
      </c>
      <c r="BL104" s="12" t="s">
        <v>37</v>
      </c>
      <c r="BM104" s="12" t="s">
        <v>37</v>
      </c>
      <c r="BN104" s="12"/>
      <c r="BO104" s="12"/>
      <c r="BP104" s="12"/>
      <c r="BQ104" s="12" t="s">
        <v>30</v>
      </c>
      <c r="BR104" s="12" t="s">
        <v>38</v>
      </c>
      <c r="BS104" s="14">
        <v>8.46238875703944E13</v>
      </c>
      <c r="BT104" s="12" t="s">
        <v>54</v>
      </c>
      <c r="BU104" s="12"/>
      <c r="BV104" s="12"/>
      <c r="BW104" s="12"/>
      <c r="BX104" s="12"/>
      <c r="BY104" s="12"/>
      <c r="BZ104" s="12" t="s">
        <v>40</v>
      </c>
      <c r="CA104" s="12" t="s">
        <v>32</v>
      </c>
      <c r="CB104" s="12" t="s">
        <v>32</v>
      </c>
      <c r="CC104" s="12"/>
      <c r="CD104" s="12"/>
      <c r="CE104" s="12"/>
      <c r="CF104" s="12" t="s">
        <v>51</v>
      </c>
      <c r="CG104" s="12" t="s">
        <v>52</v>
      </c>
    </row>
    <row r="105" ht="15.75" customHeight="1">
      <c r="A105" s="12">
        <v>98.0</v>
      </c>
      <c r="B105" s="12" t="s">
        <v>202</v>
      </c>
      <c r="C105" s="12"/>
      <c r="D105" s="12"/>
      <c r="E105" s="12"/>
      <c r="F105" s="12"/>
      <c r="G105" s="12"/>
      <c r="H105" s="12"/>
      <c r="I105" s="12"/>
      <c r="J105" s="13">
        <v>7.7E-5</v>
      </c>
      <c r="K105" s="13">
        <v>7.7E-5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4">
        <v>811200.0</v>
      </c>
      <c r="V105" s="14">
        <v>811200.0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5">
        <v>0.0</v>
      </c>
      <c r="AG105" s="16">
        <v>811200.0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4">
        <v>2.5557934896E9</v>
      </c>
      <c r="AR105" s="14">
        <v>2.5557934896E9</v>
      </c>
      <c r="AS105" s="12"/>
      <c r="AT105" s="12"/>
      <c r="AU105" s="12"/>
      <c r="AV105" s="12"/>
      <c r="AW105" s="12"/>
      <c r="AX105" s="12"/>
      <c r="AY105" s="12"/>
      <c r="AZ105" s="12"/>
      <c r="BA105" s="12"/>
      <c r="BB105" s="17">
        <v>43008.0</v>
      </c>
      <c r="BC105" s="17">
        <v>43008.0</v>
      </c>
      <c r="BD105" s="12"/>
      <c r="BE105" s="12"/>
      <c r="BF105" s="12"/>
      <c r="BG105" s="12"/>
      <c r="BH105" s="12"/>
      <c r="BI105" s="12"/>
      <c r="BJ105" s="12"/>
      <c r="BK105" s="12"/>
      <c r="BL105" s="12"/>
      <c r="BM105" s="12" t="s">
        <v>37</v>
      </c>
      <c r="BN105" s="12" t="s">
        <v>37</v>
      </c>
      <c r="BO105" s="12"/>
      <c r="BP105" s="12"/>
      <c r="BQ105" s="12" t="s">
        <v>30</v>
      </c>
      <c r="BR105" s="12" t="s">
        <v>35</v>
      </c>
      <c r="BS105" s="14">
        <v>1.082280339666E12</v>
      </c>
      <c r="BT105" s="12" t="s">
        <v>54</v>
      </c>
      <c r="BU105" s="12"/>
      <c r="BV105" s="12"/>
      <c r="BW105" s="12"/>
      <c r="BX105" s="12"/>
      <c r="BY105" s="12"/>
      <c r="BZ105" s="12"/>
      <c r="CA105" s="12"/>
      <c r="CB105" s="12" t="s">
        <v>40</v>
      </c>
      <c r="CC105" s="12" t="s">
        <v>32</v>
      </c>
      <c r="CD105" s="12"/>
      <c r="CE105" s="12"/>
      <c r="CF105" s="12" t="s">
        <v>92</v>
      </c>
      <c r="CG105" s="12" t="s">
        <v>92</v>
      </c>
    </row>
    <row r="106" ht="15.75" customHeight="1">
      <c r="A106" s="12">
        <v>99.0</v>
      </c>
      <c r="B106" s="12" t="s">
        <v>203</v>
      </c>
      <c r="C106" s="12"/>
      <c r="D106" s="12"/>
      <c r="E106" s="12"/>
      <c r="F106" s="12"/>
      <c r="G106" s="12"/>
      <c r="H106" s="13">
        <v>0.0</v>
      </c>
      <c r="I106" s="13">
        <v>0.0</v>
      </c>
      <c r="J106" s="13">
        <v>0.005936</v>
      </c>
      <c r="K106" s="13">
        <v>0.005097</v>
      </c>
      <c r="L106" s="13">
        <v>0.004843</v>
      </c>
      <c r="M106" s="12"/>
      <c r="N106" s="12"/>
      <c r="O106" s="12"/>
      <c r="P106" s="12"/>
      <c r="Q106" s="12"/>
      <c r="R106" s="12"/>
      <c r="S106" s="14">
        <v>0.0</v>
      </c>
      <c r="T106" s="14">
        <v>0.0</v>
      </c>
      <c r="U106" s="14">
        <v>6.22324E7</v>
      </c>
      <c r="V106" s="14">
        <v>5.34423E7</v>
      </c>
      <c r="W106" s="14">
        <v>5.07783E7</v>
      </c>
      <c r="X106" s="12"/>
      <c r="Y106" s="12"/>
      <c r="Z106" s="12"/>
      <c r="AA106" s="12"/>
      <c r="AB106" s="12"/>
      <c r="AC106" s="12"/>
      <c r="AD106" s="15">
        <v>0.0</v>
      </c>
      <c r="AE106" s="18">
        <v>-6.22324E7</v>
      </c>
      <c r="AF106" s="16">
        <v>8790100.0</v>
      </c>
      <c r="AG106" s="16">
        <v>2664000.0</v>
      </c>
      <c r="AH106" s="16">
        <v>5.07783E7</v>
      </c>
      <c r="AI106" s="12"/>
      <c r="AJ106" s="12"/>
      <c r="AK106" s="12"/>
      <c r="AL106" s="12"/>
      <c r="AM106" s="12"/>
      <c r="AN106" s="12"/>
      <c r="AO106" s="14">
        <v>0.0</v>
      </c>
      <c r="AP106" s="14">
        <v>0.0</v>
      </c>
      <c r="AQ106" s="14">
        <v>1.56106085875E11</v>
      </c>
      <c r="AR106" s="14">
        <v>1.908054712284E11</v>
      </c>
      <c r="AS106" s="14">
        <v>8.83706941692E10</v>
      </c>
      <c r="AT106" s="12"/>
      <c r="AU106" s="12"/>
      <c r="AV106" s="12"/>
      <c r="AW106" s="12"/>
      <c r="AX106" s="12"/>
      <c r="AY106" s="12"/>
      <c r="AZ106" s="17">
        <v>43738.0</v>
      </c>
      <c r="BA106" s="17">
        <v>43738.0</v>
      </c>
      <c r="BB106" s="17">
        <v>43465.0</v>
      </c>
      <c r="BC106" s="17">
        <v>43100.0</v>
      </c>
      <c r="BD106" s="17">
        <v>42735.0</v>
      </c>
      <c r="BE106" s="12"/>
      <c r="BF106" s="12"/>
      <c r="BG106" s="12"/>
      <c r="BH106" s="12"/>
      <c r="BI106" s="12"/>
      <c r="BJ106" s="12"/>
      <c r="BK106" s="12" t="s">
        <v>37</v>
      </c>
      <c r="BL106" s="12" t="s">
        <v>37</v>
      </c>
      <c r="BM106" s="12" t="s">
        <v>37</v>
      </c>
      <c r="BN106" s="12" t="s">
        <v>37</v>
      </c>
      <c r="BO106" s="12" t="s">
        <v>37</v>
      </c>
      <c r="BP106" s="12"/>
      <c r="BQ106" s="12" t="s">
        <v>30</v>
      </c>
      <c r="BR106" s="12" t="s">
        <v>35</v>
      </c>
      <c r="BS106" s="14">
        <v>2.349795E7</v>
      </c>
      <c r="BT106" s="12"/>
      <c r="BU106" s="12"/>
      <c r="BV106" s="12"/>
      <c r="BW106" s="12"/>
      <c r="BX106" s="12"/>
      <c r="BY106" s="12"/>
      <c r="BZ106" s="12" t="s">
        <v>32</v>
      </c>
      <c r="CA106" s="12" t="s">
        <v>32</v>
      </c>
      <c r="CB106" s="12" t="s">
        <v>32</v>
      </c>
      <c r="CC106" s="12" t="s">
        <v>32</v>
      </c>
      <c r="CD106" s="12" t="s">
        <v>32</v>
      </c>
      <c r="CE106" s="12"/>
      <c r="CF106" s="12" t="s">
        <v>88</v>
      </c>
      <c r="CG106" s="12" t="s">
        <v>46</v>
      </c>
    </row>
    <row r="107" ht="15.75" customHeight="1">
      <c r="A107" s="12">
        <v>100.0</v>
      </c>
      <c r="B107" s="12" t="s">
        <v>204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3">
        <v>3.27E-4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4">
        <v>3422000.0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5">
        <v>0.0</v>
      </c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4">
        <v>3.558849202E9</v>
      </c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7">
        <v>41820.0</v>
      </c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 t="s">
        <v>37</v>
      </c>
      <c r="BQ107" s="12" t="s">
        <v>30</v>
      </c>
      <c r="BR107" s="12" t="s">
        <v>38</v>
      </c>
      <c r="BS107" s="14">
        <v>7.27549607516105E15</v>
      </c>
      <c r="BT107" s="12" t="s">
        <v>54</v>
      </c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 t="s">
        <v>26</v>
      </c>
      <c r="CF107" s="12" t="s">
        <v>180</v>
      </c>
      <c r="CG107" s="12" t="s">
        <v>181</v>
      </c>
    </row>
    <row r="108" ht="15.75" customHeight="1">
      <c r="A108" s="12">
        <v>101.0</v>
      </c>
      <c r="B108" s="12" t="s">
        <v>205</v>
      </c>
      <c r="C108" s="12"/>
      <c r="D108" s="12"/>
      <c r="E108" s="12"/>
      <c r="F108" s="12"/>
      <c r="G108" s="12"/>
      <c r="H108" s="12"/>
      <c r="I108" s="13">
        <v>0.0</v>
      </c>
      <c r="J108" s="13">
        <v>0.0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4">
        <v>0.0</v>
      </c>
      <c r="U108" s="14">
        <v>0.0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5">
        <v>0.0</v>
      </c>
      <c r="AF108" s="15">
        <v>0.0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14">
        <v>0.0</v>
      </c>
      <c r="AQ108" s="14">
        <v>0.0</v>
      </c>
      <c r="AR108" s="12"/>
      <c r="AS108" s="12"/>
      <c r="AT108" s="12"/>
      <c r="AU108" s="12"/>
      <c r="AV108" s="12"/>
      <c r="AW108" s="12"/>
      <c r="AX108" s="12"/>
      <c r="AY108" s="12"/>
      <c r="AZ108" s="12"/>
      <c r="BA108" s="17">
        <v>43190.0</v>
      </c>
      <c r="BB108" s="17">
        <v>43190.0</v>
      </c>
      <c r="BC108" s="12"/>
      <c r="BD108" s="12"/>
      <c r="BE108" s="12"/>
      <c r="BF108" s="12"/>
      <c r="BG108" s="12"/>
      <c r="BH108" s="12"/>
      <c r="BI108" s="12"/>
      <c r="BJ108" s="12"/>
      <c r="BK108" s="12"/>
      <c r="BL108" s="12" t="s">
        <v>37</v>
      </c>
      <c r="BM108" s="12" t="s">
        <v>37</v>
      </c>
      <c r="BN108" s="12"/>
      <c r="BO108" s="12"/>
      <c r="BP108" s="12"/>
      <c r="BQ108" s="12" t="s">
        <v>30</v>
      </c>
      <c r="BR108" s="12" t="s">
        <v>35</v>
      </c>
      <c r="BS108" s="14">
        <v>4.76489512944168E13</v>
      </c>
      <c r="BT108" s="12" t="s">
        <v>54</v>
      </c>
      <c r="BU108" s="12"/>
      <c r="BV108" s="12"/>
      <c r="BW108" s="12"/>
      <c r="BX108" s="12"/>
      <c r="BY108" s="12"/>
      <c r="BZ108" s="12"/>
      <c r="CA108" s="12" t="s">
        <v>32</v>
      </c>
      <c r="CB108" s="12" t="s">
        <v>32</v>
      </c>
      <c r="CC108" s="12"/>
      <c r="CD108" s="12"/>
      <c r="CE108" s="12"/>
      <c r="CF108" s="12" t="s">
        <v>206</v>
      </c>
      <c r="CG108" s="12" t="s">
        <v>151</v>
      </c>
    </row>
    <row r="109" ht="15.75" customHeight="1">
      <c r="A109" s="12">
        <v>102.0</v>
      </c>
      <c r="B109" s="12" t="s">
        <v>207</v>
      </c>
      <c r="C109" s="12"/>
      <c r="D109" s="12"/>
      <c r="E109" s="12"/>
      <c r="F109" s="12"/>
      <c r="G109" s="13">
        <v>0.0</v>
      </c>
      <c r="H109" s="13">
        <v>0.0</v>
      </c>
      <c r="I109" s="13">
        <v>1.4E-5</v>
      </c>
      <c r="J109" s="13">
        <v>4.24E-4</v>
      </c>
      <c r="K109" s="13">
        <v>4.24E-4</v>
      </c>
      <c r="L109" s="13">
        <v>4.69E-4</v>
      </c>
      <c r="M109" s="12"/>
      <c r="N109" s="12"/>
      <c r="O109" s="12"/>
      <c r="P109" s="12"/>
      <c r="Q109" s="12"/>
      <c r="R109" s="14">
        <v>0.0</v>
      </c>
      <c r="S109" s="14">
        <v>0.0</v>
      </c>
      <c r="T109" s="14">
        <v>141900.0</v>
      </c>
      <c r="U109" s="14">
        <v>4441200.0</v>
      </c>
      <c r="V109" s="14">
        <v>4441200.0</v>
      </c>
      <c r="W109" s="14">
        <v>4919000.0</v>
      </c>
      <c r="X109" s="12"/>
      <c r="Y109" s="12"/>
      <c r="Z109" s="12"/>
      <c r="AA109" s="12"/>
      <c r="AB109" s="12"/>
      <c r="AC109" s="15">
        <v>0.0</v>
      </c>
      <c r="AD109" s="18">
        <v>-141900.0</v>
      </c>
      <c r="AE109" s="18">
        <v>-4299300.0</v>
      </c>
      <c r="AF109" s="15">
        <v>0.0</v>
      </c>
      <c r="AG109" s="18">
        <v>-477800.0</v>
      </c>
      <c r="AH109" s="16">
        <v>4919000.0</v>
      </c>
      <c r="AI109" s="12"/>
      <c r="AJ109" s="12"/>
      <c r="AK109" s="12"/>
      <c r="AL109" s="12"/>
      <c r="AM109" s="12"/>
      <c r="AN109" s="14">
        <v>0.0</v>
      </c>
      <c r="AO109" s="14">
        <v>0.0</v>
      </c>
      <c r="AP109" s="14">
        <v>2.999635948E8</v>
      </c>
      <c r="AQ109" s="14">
        <v>1.114114149375E10</v>
      </c>
      <c r="AR109" s="14">
        <v>1.58564518896E10</v>
      </c>
      <c r="AS109" s="14">
        <v>8.560653756E9</v>
      </c>
      <c r="AT109" s="12"/>
      <c r="AU109" s="12"/>
      <c r="AV109" s="12"/>
      <c r="AW109" s="12"/>
      <c r="AX109" s="12"/>
      <c r="AY109" s="17">
        <v>44196.0</v>
      </c>
      <c r="AZ109" s="17">
        <v>44196.0</v>
      </c>
      <c r="BA109" s="17">
        <v>43830.0</v>
      </c>
      <c r="BB109" s="17">
        <v>43465.0</v>
      </c>
      <c r="BC109" s="17">
        <v>43100.0</v>
      </c>
      <c r="BD109" s="17">
        <v>42735.0</v>
      </c>
      <c r="BE109" s="12"/>
      <c r="BF109" s="12"/>
      <c r="BG109" s="12"/>
      <c r="BH109" s="12"/>
      <c r="BI109" s="12"/>
      <c r="BJ109" s="12" t="s">
        <v>37</v>
      </c>
      <c r="BK109" s="12" t="s">
        <v>37</v>
      </c>
      <c r="BL109" s="12" t="s">
        <v>37</v>
      </c>
      <c r="BM109" s="12" t="s">
        <v>37</v>
      </c>
      <c r="BN109" s="12" t="s">
        <v>37</v>
      </c>
      <c r="BO109" s="12" t="s">
        <v>37</v>
      </c>
      <c r="BP109" s="12"/>
      <c r="BQ109" s="12" t="s">
        <v>30</v>
      </c>
      <c r="BR109" s="12" t="s">
        <v>38</v>
      </c>
      <c r="BS109" s="14">
        <v>3.6309616504091E14</v>
      </c>
      <c r="BT109" s="12" t="s">
        <v>54</v>
      </c>
      <c r="BU109" s="12"/>
      <c r="BV109" s="12"/>
      <c r="BW109" s="12"/>
      <c r="BX109" s="12"/>
      <c r="BY109" s="12" t="s">
        <v>32</v>
      </c>
      <c r="BZ109" s="12" t="s">
        <v>32</v>
      </c>
      <c r="CA109" s="12" t="s">
        <v>40</v>
      </c>
      <c r="CB109" s="12" t="s">
        <v>32</v>
      </c>
      <c r="CC109" s="12" t="s">
        <v>32</v>
      </c>
      <c r="CD109" s="12" t="s">
        <v>40</v>
      </c>
      <c r="CE109" s="12"/>
      <c r="CF109" s="12" t="s">
        <v>122</v>
      </c>
      <c r="CG109" s="12" t="s">
        <v>123</v>
      </c>
    </row>
    <row r="110" ht="15.75" customHeight="1">
      <c r="A110" s="12">
        <v>103.0</v>
      </c>
      <c r="B110" s="12" t="s">
        <v>208</v>
      </c>
      <c r="C110" s="12"/>
      <c r="D110" s="12"/>
      <c r="E110" s="12"/>
      <c r="F110" s="12"/>
      <c r="G110" s="13">
        <v>0.0</v>
      </c>
      <c r="H110" s="13">
        <v>0.0</v>
      </c>
      <c r="I110" s="13">
        <v>2.06E-4</v>
      </c>
      <c r="J110" s="13">
        <v>1.44E-4</v>
      </c>
      <c r="K110" s="12"/>
      <c r="L110" s="12"/>
      <c r="M110" s="12"/>
      <c r="N110" s="12"/>
      <c r="O110" s="12"/>
      <c r="P110" s="12"/>
      <c r="Q110" s="12"/>
      <c r="R110" s="14">
        <v>0.0</v>
      </c>
      <c r="S110" s="14">
        <v>0.0</v>
      </c>
      <c r="T110" s="14">
        <v>2158600.0</v>
      </c>
      <c r="U110" s="14">
        <v>1513900.0</v>
      </c>
      <c r="V110" s="12"/>
      <c r="W110" s="12"/>
      <c r="X110" s="12"/>
      <c r="Y110" s="12"/>
      <c r="Z110" s="12"/>
      <c r="AA110" s="12"/>
      <c r="AB110" s="12"/>
      <c r="AC110" s="15">
        <v>0.0</v>
      </c>
      <c r="AD110" s="18">
        <v>-2158600.0</v>
      </c>
      <c r="AE110" s="16">
        <v>644700.0</v>
      </c>
      <c r="AF110" s="16">
        <v>1513900.0</v>
      </c>
      <c r="AG110" s="12"/>
      <c r="AH110" s="12"/>
      <c r="AI110" s="12"/>
      <c r="AJ110" s="12"/>
      <c r="AK110" s="12"/>
      <c r="AL110" s="12"/>
      <c r="AM110" s="12"/>
      <c r="AN110" s="14">
        <v>0.0</v>
      </c>
      <c r="AO110" s="14">
        <v>0.0</v>
      </c>
      <c r="AP110" s="14">
        <v>4.01499594512E9</v>
      </c>
      <c r="AQ110" s="14">
        <v>3.79775151875E9</v>
      </c>
      <c r="AR110" s="12"/>
      <c r="AS110" s="12"/>
      <c r="AT110" s="12"/>
      <c r="AU110" s="12"/>
      <c r="AV110" s="12"/>
      <c r="AW110" s="12"/>
      <c r="AX110" s="12"/>
      <c r="AY110" s="17">
        <v>44012.0</v>
      </c>
      <c r="AZ110" s="17">
        <v>44012.0</v>
      </c>
      <c r="BA110" s="17">
        <v>43769.0</v>
      </c>
      <c r="BB110" s="17">
        <v>43465.0</v>
      </c>
      <c r="BC110" s="12"/>
      <c r="BD110" s="12"/>
      <c r="BE110" s="12"/>
      <c r="BF110" s="12"/>
      <c r="BG110" s="12"/>
      <c r="BH110" s="12"/>
      <c r="BI110" s="12"/>
      <c r="BJ110" s="12" t="s">
        <v>37</v>
      </c>
      <c r="BK110" s="12" t="s">
        <v>37</v>
      </c>
      <c r="BL110" s="12" t="s">
        <v>37</v>
      </c>
      <c r="BM110" s="12" t="s">
        <v>37</v>
      </c>
      <c r="BN110" s="12"/>
      <c r="BO110" s="12"/>
      <c r="BP110" s="12"/>
      <c r="BQ110" s="12" t="s">
        <v>30</v>
      </c>
      <c r="BR110" s="12" t="s">
        <v>35</v>
      </c>
      <c r="BS110" s="14">
        <v>2.00208234117782E14</v>
      </c>
      <c r="BT110" s="12" t="s">
        <v>149</v>
      </c>
      <c r="BU110" s="12"/>
      <c r="BV110" s="12"/>
      <c r="BW110" s="12"/>
      <c r="BX110" s="12"/>
      <c r="BY110" s="12" t="s">
        <v>26</v>
      </c>
      <c r="BZ110" s="12" t="s">
        <v>26</v>
      </c>
      <c r="CA110" s="12" t="s">
        <v>26</v>
      </c>
      <c r="CB110" s="12" t="s">
        <v>32</v>
      </c>
      <c r="CC110" s="12"/>
      <c r="CD110" s="12"/>
      <c r="CE110" s="12"/>
      <c r="CF110" s="12" t="s">
        <v>209</v>
      </c>
      <c r="CG110" s="12" t="s">
        <v>199</v>
      </c>
    </row>
    <row r="111" ht="15.75" customHeight="1">
      <c r="A111" s="12">
        <v>104.0</v>
      </c>
      <c r="B111" s="12" t="s">
        <v>210</v>
      </c>
      <c r="C111" s="12"/>
      <c r="D111" s="12"/>
      <c r="E111" s="12"/>
      <c r="F111" s="12"/>
      <c r="G111" s="12"/>
      <c r="H111" s="12"/>
      <c r="I111" s="12"/>
      <c r="J111" s="12"/>
      <c r="K111" s="13">
        <v>0.0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4">
        <v>18.0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6">
        <v>18.0</v>
      </c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4">
        <v>64298.1</v>
      </c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7">
        <v>43100.0</v>
      </c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 t="s">
        <v>37</v>
      </c>
      <c r="BO111" s="12"/>
      <c r="BP111" s="12"/>
      <c r="BQ111" s="12" t="s">
        <v>30</v>
      </c>
      <c r="BR111" s="12" t="s">
        <v>38</v>
      </c>
      <c r="BS111" s="14">
        <v>2.155592073516E11</v>
      </c>
      <c r="BT111" s="12"/>
      <c r="BU111" s="12"/>
      <c r="BV111" s="12"/>
      <c r="BW111" s="12"/>
      <c r="BX111" s="12"/>
      <c r="BY111" s="12"/>
      <c r="BZ111" s="12"/>
      <c r="CA111" s="12"/>
      <c r="CB111" s="12"/>
      <c r="CC111" s="12" t="s">
        <v>32</v>
      </c>
      <c r="CD111" s="12"/>
      <c r="CE111" s="12"/>
      <c r="CF111" s="12" t="s">
        <v>133</v>
      </c>
      <c r="CG111" s="12" t="s">
        <v>46</v>
      </c>
    </row>
    <row r="112" ht="15.75" customHeight="1">
      <c r="A112" s="12">
        <v>105.0</v>
      </c>
      <c r="B112" s="12" t="s">
        <v>211</v>
      </c>
      <c r="C112" s="12"/>
      <c r="D112" s="12"/>
      <c r="E112" s="12"/>
      <c r="F112" s="12"/>
      <c r="G112" s="12"/>
      <c r="H112" s="13">
        <v>0.0</v>
      </c>
      <c r="I112" s="13">
        <v>0.0</v>
      </c>
      <c r="J112" s="13">
        <v>0.003134</v>
      </c>
      <c r="K112" s="13">
        <v>0.0</v>
      </c>
      <c r="L112" s="13">
        <v>5.52E-4</v>
      </c>
      <c r="M112" s="13">
        <v>5.52E-4</v>
      </c>
      <c r="N112" s="12"/>
      <c r="O112" s="12"/>
      <c r="P112" s="12"/>
      <c r="Q112" s="12"/>
      <c r="R112" s="12"/>
      <c r="S112" s="14">
        <v>0.0</v>
      </c>
      <c r="T112" s="14">
        <v>0.0</v>
      </c>
      <c r="U112" s="14">
        <v>3.2862298E7</v>
      </c>
      <c r="V112" s="14">
        <v>0.0</v>
      </c>
      <c r="W112" s="14">
        <v>5783112.0</v>
      </c>
      <c r="X112" s="14">
        <v>5783112.0</v>
      </c>
      <c r="Y112" s="12"/>
      <c r="Z112" s="12"/>
      <c r="AA112" s="12"/>
      <c r="AB112" s="12"/>
      <c r="AC112" s="12"/>
      <c r="AD112" s="15">
        <v>0.0</v>
      </c>
      <c r="AE112" s="18">
        <v>-3.2862298E7</v>
      </c>
      <c r="AF112" s="16">
        <v>3.2862298E7</v>
      </c>
      <c r="AG112" s="18">
        <v>-5783112.0</v>
      </c>
      <c r="AH112" s="15">
        <v>0.0</v>
      </c>
      <c r="AI112" s="18">
        <v>-2441679.0</v>
      </c>
      <c r="AJ112" s="12"/>
      <c r="AK112" s="12"/>
      <c r="AL112" s="12"/>
      <c r="AM112" s="12"/>
      <c r="AN112" s="12"/>
      <c r="AO112" s="14">
        <v>0.0</v>
      </c>
      <c r="AP112" s="14">
        <v>0.0</v>
      </c>
      <c r="AQ112" s="14">
        <v>8.2433020625E10</v>
      </c>
      <c r="AR112" s="14">
        <v>0.0</v>
      </c>
      <c r="AS112" s="14">
        <v>7.49369872605E9</v>
      </c>
      <c r="AT112" s="14">
        <v>7.49369872605E9</v>
      </c>
      <c r="AU112" s="12"/>
      <c r="AV112" s="12"/>
      <c r="AW112" s="12"/>
      <c r="AX112" s="12"/>
      <c r="AY112" s="12"/>
      <c r="AZ112" s="17">
        <v>43830.0</v>
      </c>
      <c r="BA112" s="17">
        <v>43830.0</v>
      </c>
      <c r="BB112" s="17">
        <v>43465.0</v>
      </c>
      <c r="BC112" s="17">
        <v>42825.0</v>
      </c>
      <c r="BD112" s="17">
        <v>42369.0</v>
      </c>
      <c r="BE112" s="17">
        <v>42369.0</v>
      </c>
      <c r="BF112" s="12"/>
      <c r="BG112" s="12"/>
      <c r="BH112" s="12"/>
      <c r="BI112" s="12"/>
      <c r="BJ112" s="12"/>
      <c r="BK112" s="12" t="s">
        <v>37</v>
      </c>
      <c r="BL112" s="12" t="s">
        <v>37</v>
      </c>
      <c r="BM112" s="12" t="s">
        <v>37</v>
      </c>
      <c r="BN112" s="12" t="s">
        <v>37</v>
      </c>
      <c r="BO112" s="12" t="s">
        <v>37</v>
      </c>
      <c r="BP112" s="12" t="s">
        <v>37</v>
      </c>
      <c r="BQ112" s="12" t="s">
        <v>30</v>
      </c>
      <c r="BR112" s="12" t="s">
        <v>31</v>
      </c>
      <c r="BS112" s="14">
        <v>2.20663303736948E15</v>
      </c>
      <c r="BT112" s="12" t="s">
        <v>39</v>
      </c>
      <c r="BU112" s="12"/>
      <c r="BV112" s="12"/>
      <c r="BW112" s="12"/>
      <c r="BX112" s="12"/>
      <c r="BY112" s="12"/>
      <c r="BZ112" s="12" t="s">
        <v>26</v>
      </c>
      <c r="CA112" s="12" t="s">
        <v>26</v>
      </c>
      <c r="CB112" s="12" t="s">
        <v>26</v>
      </c>
      <c r="CC112" s="12" t="s">
        <v>26</v>
      </c>
      <c r="CD112" s="12" t="s">
        <v>26</v>
      </c>
      <c r="CE112" s="12" t="s">
        <v>26</v>
      </c>
      <c r="CF112" s="12" t="s">
        <v>212</v>
      </c>
      <c r="CG112" s="12" t="s">
        <v>213</v>
      </c>
    </row>
    <row r="113" ht="15.75" customHeight="1">
      <c r="A113" s="12">
        <v>106.0</v>
      </c>
      <c r="B113" s="12" t="s">
        <v>214</v>
      </c>
      <c r="C113" s="12"/>
      <c r="D113" s="12"/>
      <c r="E113" s="12"/>
      <c r="F113" s="12"/>
      <c r="G113" s="12"/>
      <c r="H113" s="12"/>
      <c r="I113" s="13">
        <v>0.0</v>
      </c>
      <c r="J113" s="13">
        <v>0.0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4">
        <v>0.0</v>
      </c>
      <c r="U113" s="14">
        <v>0.0</v>
      </c>
      <c r="V113" s="12"/>
      <c r="W113" s="12"/>
      <c r="X113" s="12"/>
      <c r="Y113" s="12"/>
      <c r="Z113" s="12"/>
      <c r="AA113" s="12"/>
      <c r="AB113" s="12"/>
      <c r="AC113" s="12"/>
      <c r="AD113" s="12"/>
      <c r="AE113" s="15">
        <v>0.0</v>
      </c>
      <c r="AF113" s="15">
        <v>0.0</v>
      </c>
      <c r="AG113" s="12"/>
      <c r="AH113" s="12"/>
      <c r="AI113" s="12"/>
      <c r="AJ113" s="12"/>
      <c r="AK113" s="12"/>
      <c r="AL113" s="12"/>
      <c r="AM113" s="12"/>
      <c r="AN113" s="12"/>
      <c r="AO113" s="12"/>
      <c r="AP113" s="14">
        <v>0.0</v>
      </c>
      <c r="AQ113" s="14">
        <v>0.0</v>
      </c>
      <c r="AR113" s="12"/>
      <c r="AS113" s="12"/>
      <c r="AT113" s="12"/>
      <c r="AU113" s="12"/>
      <c r="AV113" s="12"/>
      <c r="AW113" s="12"/>
      <c r="AX113" s="12"/>
      <c r="AY113" s="12"/>
      <c r="AZ113" s="12"/>
      <c r="BA113" s="17">
        <v>43373.0</v>
      </c>
      <c r="BB113" s="17">
        <v>43373.0</v>
      </c>
      <c r="BC113" s="12"/>
      <c r="BD113" s="12"/>
      <c r="BE113" s="12"/>
      <c r="BF113" s="12"/>
      <c r="BG113" s="12"/>
      <c r="BH113" s="12"/>
      <c r="BI113" s="12"/>
      <c r="BJ113" s="12"/>
      <c r="BK113" s="12"/>
      <c r="BL113" s="12" t="s">
        <v>37</v>
      </c>
      <c r="BM113" s="12" t="s">
        <v>37</v>
      </c>
      <c r="BN113" s="12"/>
      <c r="BO113" s="12"/>
      <c r="BP113" s="12"/>
      <c r="BQ113" s="12" t="s">
        <v>30</v>
      </c>
      <c r="BR113" s="12" t="s">
        <v>38</v>
      </c>
      <c r="BS113" s="14">
        <v>1.86979283835417E15</v>
      </c>
      <c r="BT113" s="12" t="s">
        <v>215</v>
      </c>
      <c r="BU113" s="12"/>
      <c r="BV113" s="12"/>
      <c r="BW113" s="12"/>
      <c r="BX113" s="12"/>
      <c r="BY113" s="12"/>
      <c r="BZ113" s="12"/>
      <c r="CA113" s="12" t="s">
        <v>32</v>
      </c>
      <c r="CB113" s="12" t="s">
        <v>32</v>
      </c>
      <c r="CC113" s="12"/>
      <c r="CD113" s="12"/>
      <c r="CE113" s="12"/>
      <c r="CF113" s="12" t="s">
        <v>216</v>
      </c>
      <c r="CG113" s="12" t="s">
        <v>46</v>
      </c>
    </row>
    <row r="114" ht="15.75" customHeight="1">
      <c r="A114" s="12">
        <v>107.0</v>
      </c>
      <c r="B114" s="12" t="s">
        <v>217</v>
      </c>
      <c r="C114" s="12"/>
      <c r="D114" s="12"/>
      <c r="E114" s="12"/>
      <c r="F114" s="12"/>
      <c r="G114" s="12"/>
      <c r="H114" s="12"/>
      <c r="I114" s="12"/>
      <c r="J114" s="13">
        <v>0.0</v>
      </c>
      <c r="K114" s="13">
        <v>3.44E-4</v>
      </c>
      <c r="L114" s="13">
        <v>0.0</v>
      </c>
      <c r="M114" s="13">
        <v>0.005933</v>
      </c>
      <c r="N114" s="12"/>
      <c r="O114" s="12"/>
      <c r="P114" s="12"/>
      <c r="Q114" s="12"/>
      <c r="R114" s="12"/>
      <c r="S114" s="12"/>
      <c r="T114" s="12"/>
      <c r="U114" s="14">
        <v>0.0</v>
      </c>
      <c r="V114" s="14">
        <v>3610200.0</v>
      </c>
      <c r="W114" s="14">
        <v>0.0</v>
      </c>
      <c r="X114" s="14">
        <v>6.21527E7</v>
      </c>
      <c r="Y114" s="12"/>
      <c r="Z114" s="12"/>
      <c r="AA114" s="12"/>
      <c r="AB114" s="12"/>
      <c r="AC114" s="12"/>
      <c r="AD114" s="12"/>
      <c r="AE114" s="12"/>
      <c r="AF114" s="18">
        <v>-3610200.0</v>
      </c>
      <c r="AG114" s="16">
        <v>3610200.0</v>
      </c>
      <c r="AH114" s="18">
        <v>-6.21527E7</v>
      </c>
      <c r="AI114" s="15">
        <v>0.0</v>
      </c>
      <c r="AJ114" s="12"/>
      <c r="AK114" s="12"/>
      <c r="AL114" s="12"/>
      <c r="AM114" s="12"/>
      <c r="AN114" s="12"/>
      <c r="AO114" s="12"/>
      <c r="AP114" s="12"/>
      <c r="AQ114" s="14">
        <v>0.0</v>
      </c>
      <c r="AR114" s="14">
        <v>9.962202492E9</v>
      </c>
      <c r="AS114" s="14">
        <v>0.0</v>
      </c>
      <c r="AT114" s="14">
        <v>7.89086950038E10</v>
      </c>
      <c r="AU114" s="12"/>
      <c r="AV114" s="12"/>
      <c r="AW114" s="12"/>
      <c r="AX114" s="12"/>
      <c r="AY114" s="12"/>
      <c r="AZ114" s="12"/>
      <c r="BA114" s="12"/>
      <c r="BB114" s="17">
        <v>43220.0</v>
      </c>
      <c r="BC114" s="17">
        <v>43039.0</v>
      </c>
      <c r="BD114" s="17">
        <v>42735.0</v>
      </c>
      <c r="BE114" s="17">
        <v>42338.0</v>
      </c>
      <c r="BF114" s="12"/>
      <c r="BG114" s="12"/>
      <c r="BH114" s="12"/>
      <c r="BI114" s="12"/>
      <c r="BJ114" s="12"/>
      <c r="BK114" s="12"/>
      <c r="BL114" s="12"/>
      <c r="BM114" s="12" t="s">
        <v>37</v>
      </c>
      <c r="BN114" s="12" t="s">
        <v>37</v>
      </c>
      <c r="BO114" s="12" t="s">
        <v>37</v>
      </c>
      <c r="BP114" s="12" t="s">
        <v>37</v>
      </c>
      <c r="BQ114" s="12" t="s">
        <v>30</v>
      </c>
      <c r="BR114" s="12" t="s">
        <v>38</v>
      </c>
      <c r="BS114" s="14">
        <v>2.63106958146E11</v>
      </c>
      <c r="BT114" s="12"/>
      <c r="BU114" s="12"/>
      <c r="BV114" s="12"/>
      <c r="BW114" s="12"/>
      <c r="BX114" s="12"/>
      <c r="BY114" s="12"/>
      <c r="BZ114" s="12"/>
      <c r="CA114" s="12"/>
      <c r="CB114" s="12" t="s">
        <v>26</v>
      </c>
      <c r="CC114" s="12" t="s">
        <v>32</v>
      </c>
      <c r="CD114" s="12" t="s">
        <v>32</v>
      </c>
      <c r="CE114" s="12" t="s">
        <v>40</v>
      </c>
      <c r="CF114" s="12" t="s">
        <v>218</v>
      </c>
      <c r="CG114" s="12" t="s">
        <v>46</v>
      </c>
    </row>
    <row r="115" ht="15.75" customHeight="1">
      <c r="A115" s="12">
        <v>108.0</v>
      </c>
      <c r="B115" s="12" t="s">
        <v>219</v>
      </c>
      <c r="C115" s="12"/>
      <c r="D115" s="12"/>
      <c r="E115" s="12"/>
      <c r="F115" s="12"/>
      <c r="G115" s="13">
        <v>0.0</v>
      </c>
      <c r="H115" s="13">
        <v>0.0</v>
      </c>
      <c r="I115" s="13">
        <v>3.9E-5</v>
      </c>
      <c r="J115" s="12"/>
      <c r="K115" s="12"/>
      <c r="L115" s="12"/>
      <c r="M115" s="12"/>
      <c r="N115" s="12"/>
      <c r="O115" s="12"/>
      <c r="P115" s="12"/>
      <c r="Q115" s="12"/>
      <c r="R115" s="14">
        <v>0.0</v>
      </c>
      <c r="S115" s="14">
        <v>0.0</v>
      </c>
      <c r="T115" s="14">
        <v>403896.0</v>
      </c>
      <c r="U115" s="12"/>
      <c r="V115" s="12"/>
      <c r="W115" s="12"/>
      <c r="X115" s="12"/>
      <c r="Y115" s="12"/>
      <c r="Z115" s="12"/>
      <c r="AA115" s="12"/>
      <c r="AB115" s="12"/>
      <c r="AC115" s="15">
        <v>0.0</v>
      </c>
      <c r="AD115" s="18">
        <v>-403896.0</v>
      </c>
      <c r="AE115" s="16">
        <v>403896.0</v>
      </c>
      <c r="AF115" s="12"/>
      <c r="AG115" s="12"/>
      <c r="AH115" s="12"/>
      <c r="AI115" s="12"/>
      <c r="AJ115" s="12"/>
      <c r="AK115" s="12"/>
      <c r="AL115" s="12"/>
      <c r="AM115" s="12"/>
      <c r="AN115" s="14">
        <v>0.0</v>
      </c>
      <c r="AO115" s="14">
        <v>0.0</v>
      </c>
      <c r="AP115" s="14">
        <v>8.53799052E8</v>
      </c>
      <c r="AQ115" s="12"/>
      <c r="AR115" s="12"/>
      <c r="AS115" s="12"/>
      <c r="AT115" s="12"/>
      <c r="AU115" s="12"/>
      <c r="AV115" s="12"/>
      <c r="AW115" s="12"/>
      <c r="AX115" s="12"/>
      <c r="AY115" s="17">
        <v>43982.0</v>
      </c>
      <c r="AZ115" s="17">
        <v>43982.0</v>
      </c>
      <c r="BA115" s="17">
        <v>43830.0</v>
      </c>
      <c r="BB115" s="12"/>
      <c r="BC115" s="12"/>
      <c r="BD115" s="12"/>
      <c r="BE115" s="12"/>
      <c r="BF115" s="12"/>
      <c r="BG115" s="12"/>
      <c r="BH115" s="12"/>
      <c r="BI115" s="12"/>
      <c r="BJ115" s="12" t="s">
        <v>37</v>
      </c>
      <c r="BK115" s="12" t="s">
        <v>37</v>
      </c>
      <c r="BL115" s="12" t="s">
        <v>37</v>
      </c>
      <c r="BM115" s="12"/>
      <c r="BN115" s="12"/>
      <c r="BO115" s="12"/>
      <c r="BP115" s="12"/>
      <c r="BQ115" s="12" t="s">
        <v>30</v>
      </c>
      <c r="BR115" s="12" t="s">
        <v>35</v>
      </c>
      <c r="BS115" s="14">
        <v>1.18519638720658E15</v>
      </c>
      <c r="BT115" s="12" t="s">
        <v>44</v>
      </c>
      <c r="BU115" s="12"/>
      <c r="BV115" s="12"/>
      <c r="BW115" s="12"/>
      <c r="BX115" s="12"/>
      <c r="BY115" s="12" t="s">
        <v>40</v>
      </c>
      <c r="BZ115" s="12" t="s">
        <v>40</v>
      </c>
      <c r="CA115" s="12" t="s">
        <v>40</v>
      </c>
      <c r="CB115" s="12"/>
      <c r="CC115" s="12"/>
      <c r="CD115" s="12"/>
      <c r="CE115" s="12"/>
      <c r="CF115" s="12" t="s">
        <v>220</v>
      </c>
      <c r="CG115" s="12" t="s">
        <v>116</v>
      </c>
    </row>
    <row r="116" ht="15.75" customHeight="1">
      <c r="A116" s="12">
        <v>109.0</v>
      </c>
      <c r="B116" s="12" t="s">
        <v>221</v>
      </c>
      <c r="C116" s="12"/>
      <c r="D116" s="12"/>
      <c r="E116" s="12"/>
      <c r="F116" s="13">
        <v>0.0</v>
      </c>
      <c r="G116" s="13">
        <v>0.0</v>
      </c>
      <c r="H116" s="13">
        <v>2.0E-6</v>
      </c>
      <c r="I116" s="13">
        <v>4.0E-6</v>
      </c>
      <c r="J116" s="13">
        <v>7.2E-5</v>
      </c>
      <c r="K116" s="13">
        <v>0.001907</v>
      </c>
      <c r="L116" s="13">
        <v>0.0</v>
      </c>
      <c r="M116" s="13">
        <v>8.0E-6</v>
      </c>
      <c r="N116" s="12"/>
      <c r="O116" s="12"/>
      <c r="P116" s="12"/>
      <c r="Q116" s="14">
        <v>0.0</v>
      </c>
      <c r="R116" s="14">
        <v>0.0</v>
      </c>
      <c r="S116" s="14">
        <v>22366.0</v>
      </c>
      <c r="T116" s="14">
        <v>42769.0</v>
      </c>
      <c r="U116" s="14">
        <v>757100.0</v>
      </c>
      <c r="V116" s="14">
        <v>1.99918E7</v>
      </c>
      <c r="W116" s="14">
        <v>0.0</v>
      </c>
      <c r="X116" s="14">
        <v>81353.0</v>
      </c>
      <c r="Y116" s="12"/>
      <c r="Z116" s="12"/>
      <c r="AA116" s="12"/>
      <c r="AB116" s="15">
        <v>0.0</v>
      </c>
      <c r="AC116" s="18">
        <v>-22366.0</v>
      </c>
      <c r="AD116" s="18">
        <v>-20403.0</v>
      </c>
      <c r="AE116" s="18">
        <v>-714331.0</v>
      </c>
      <c r="AF116" s="18">
        <v>-1.92347E7</v>
      </c>
      <c r="AG116" s="16">
        <v>1.99918E7</v>
      </c>
      <c r="AH116" s="18">
        <v>-81353.0</v>
      </c>
      <c r="AI116" s="15">
        <v>0.0</v>
      </c>
      <c r="AJ116" s="12"/>
      <c r="AK116" s="12"/>
      <c r="AL116" s="12"/>
      <c r="AM116" s="14">
        <v>0.0</v>
      </c>
      <c r="AN116" s="14">
        <v>0.0</v>
      </c>
      <c r="AO116" s="14">
        <v>1.968211475E7</v>
      </c>
      <c r="AP116" s="14">
        <v>1.082055898E8</v>
      </c>
      <c r="AQ116" s="14">
        <v>2.021313151E9</v>
      </c>
      <c r="AR116" s="14">
        <v>6.397376014428E10</v>
      </c>
      <c r="AS116" s="14">
        <v>0.0</v>
      </c>
      <c r="AT116" s="14">
        <v>9.803042949E7</v>
      </c>
      <c r="AU116" s="12"/>
      <c r="AV116" s="12"/>
      <c r="AW116" s="12"/>
      <c r="AX116" s="17">
        <v>44316.0</v>
      </c>
      <c r="AY116" s="17">
        <v>44316.0</v>
      </c>
      <c r="AZ116" s="17">
        <v>43951.0</v>
      </c>
      <c r="BA116" s="17">
        <v>43585.0</v>
      </c>
      <c r="BB116" s="17">
        <v>43434.0</v>
      </c>
      <c r="BC116" s="17">
        <v>43069.0</v>
      </c>
      <c r="BD116" s="17">
        <v>42521.0</v>
      </c>
      <c r="BE116" s="17">
        <v>42155.0</v>
      </c>
      <c r="BF116" s="12"/>
      <c r="BG116" s="12"/>
      <c r="BH116" s="12"/>
      <c r="BI116" s="12" t="s">
        <v>37</v>
      </c>
      <c r="BJ116" s="12" t="s">
        <v>37</v>
      </c>
      <c r="BK116" s="12" t="s">
        <v>37</v>
      </c>
      <c r="BL116" s="12" t="s">
        <v>37</v>
      </c>
      <c r="BM116" s="12" t="s">
        <v>37</v>
      </c>
      <c r="BN116" s="12" t="s">
        <v>37</v>
      </c>
      <c r="BO116" s="12" t="s">
        <v>37</v>
      </c>
      <c r="BP116" s="12" t="s">
        <v>37</v>
      </c>
      <c r="BQ116" s="12" t="s">
        <v>30</v>
      </c>
      <c r="BR116" s="12" t="s">
        <v>38</v>
      </c>
      <c r="BS116" s="14">
        <v>6.98921570231609E14</v>
      </c>
      <c r="BT116" s="12" t="s">
        <v>149</v>
      </c>
      <c r="BU116" s="12"/>
      <c r="BV116" s="12"/>
      <c r="BW116" s="12"/>
      <c r="BX116" s="12" t="s">
        <v>32</v>
      </c>
      <c r="BY116" s="12" t="s">
        <v>26</v>
      </c>
      <c r="BZ116" s="12" t="s">
        <v>26</v>
      </c>
      <c r="CA116" s="12" t="s">
        <v>32</v>
      </c>
      <c r="CB116" s="12" t="s">
        <v>32</v>
      </c>
      <c r="CC116" s="12" t="s">
        <v>26</v>
      </c>
      <c r="CD116" s="12" t="s">
        <v>40</v>
      </c>
      <c r="CE116" s="12" t="s">
        <v>26</v>
      </c>
      <c r="CF116" s="12" t="s">
        <v>209</v>
      </c>
      <c r="CG116" s="12" t="s">
        <v>199</v>
      </c>
    </row>
    <row r="117" ht="15.75" customHeight="1">
      <c r="A117" s="12">
        <v>110.0</v>
      </c>
      <c r="B117" s="12" t="s">
        <v>222</v>
      </c>
      <c r="C117" s="12"/>
      <c r="D117" s="12"/>
      <c r="E117" s="12"/>
      <c r="F117" s="13">
        <v>0.002066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>
        <v>2.66223E7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6">
        <v>2.66223E7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4">
        <v>3.594010502665E10</v>
      </c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7">
        <v>44926.0</v>
      </c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 t="s">
        <v>23</v>
      </c>
      <c r="BJ117" s="12"/>
      <c r="BK117" s="12"/>
      <c r="BL117" s="12"/>
      <c r="BM117" s="12"/>
      <c r="BN117" s="12"/>
      <c r="BO117" s="12"/>
      <c r="BP117" s="12"/>
      <c r="BQ117" s="12" t="s">
        <v>30</v>
      </c>
      <c r="BR117" s="12" t="s">
        <v>31</v>
      </c>
      <c r="BS117" s="14">
        <v>9.08437950586763E14</v>
      </c>
      <c r="BT117" s="12" t="s">
        <v>149</v>
      </c>
      <c r="BU117" s="12"/>
      <c r="BV117" s="12"/>
      <c r="BW117" s="12"/>
      <c r="BX117" s="12" t="s">
        <v>26</v>
      </c>
      <c r="BY117" s="12"/>
      <c r="BZ117" s="12"/>
      <c r="CA117" s="12"/>
      <c r="CB117" s="12"/>
      <c r="CC117" s="12"/>
      <c r="CD117" s="12"/>
      <c r="CE117" s="12"/>
      <c r="CF117" s="12" t="s">
        <v>137</v>
      </c>
      <c r="CG117" s="12" t="s">
        <v>112</v>
      </c>
    </row>
    <row r="118" ht="15.75" customHeight="1">
      <c r="A118" s="12">
        <v>111.0</v>
      </c>
      <c r="B118" s="12" t="s">
        <v>223</v>
      </c>
      <c r="C118" s="12"/>
      <c r="D118" s="12"/>
      <c r="E118" s="13">
        <v>0.0</v>
      </c>
      <c r="F118" s="13">
        <v>0.0</v>
      </c>
      <c r="G118" s="13">
        <v>0.0</v>
      </c>
      <c r="H118" s="13">
        <v>0.0</v>
      </c>
      <c r="I118" s="13">
        <v>1.38E-4</v>
      </c>
      <c r="J118" s="13">
        <v>8.3E-5</v>
      </c>
      <c r="K118" s="13">
        <v>5.4E-5</v>
      </c>
      <c r="L118" s="12"/>
      <c r="M118" s="12"/>
      <c r="N118" s="12"/>
      <c r="O118" s="12"/>
      <c r="P118" s="14">
        <v>0.0</v>
      </c>
      <c r="Q118" s="14">
        <v>0.0</v>
      </c>
      <c r="R118" s="14">
        <v>0.0</v>
      </c>
      <c r="S118" s="14">
        <v>0.0</v>
      </c>
      <c r="T118" s="14">
        <v>1445900.0</v>
      </c>
      <c r="U118" s="14">
        <v>872400.0</v>
      </c>
      <c r="V118" s="14">
        <v>566700.0</v>
      </c>
      <c r="W118" s="12"/>
      <c r="X118" s="12"/>
      <c r="Y118" s="12"/>
      <c r="Z118" s="12"/>
      <c r="AA118" s="15">
        <v>0.0</v>
      </c>
      <c r="AB118" s="15">
        <v>0.0</v>
      </c>
      <c r="AC118" s="15">
        <v>0.0</v>
      </c>
      <c r="AD118" s="18">
        <v>-1445900.0</v>
      </c>
      <c r="AE118" s="16">
        <v>573500.0</v>
      </c>
      <c r="AF118" s="16">
        <v>305700.0</v>
      </c>
      <c r="AG118" s="16">
        <v>566700.0</v>
      </c>
      <c r="AH118" s="12"/>
      <c r="AI118" s="12"/>
      <c r="AJ118" s="12"/>
      <c r="AK118" s="12"/>
      <c r="AL118" s="14">
        <v>0.0</v>
      </c>
      <c r="AM118" s="14">
        <v>0.0</v>
      </c>
      <c r="AN118" s="14">
        <v>0.0</v>
      </c>
      <c r="AO118" s="14">
        <v>0.0</v>
      </c>
      <c r="AP118" s="14">
        <v>3.0564996708E9</v>
      </c>
      <c r="AQ118" s="14">
        <v>2.188360875E9</v>
      </c>
      <c r="AR118" s="14">
        <v>2.0232935436E9</v>
      </c>
      <c r="AS118" s="12"/>
      <c r="AT118" s="12"/>
      <c r="AU118" s="12"/>
      <c r="AV118" s="12"/>
      <c r="AW118" s="17">
        <v>44742.0</v>
      </c>
      <c r="AX118" s="17">
        <v>44742.0</v>
      </c>
      <c r="AY118" s="17">
        <v>43982.0</v>
      </c>
      <c r="AZ118" s="17">
        <v>43982.0</v>
      </c>
      <c r="BA118" s="17">
        <v>43830.0</v>
      </c>
      <c r="BB118" s="17">
        <v>43465.0</v>
      </c>
      <c r="BC118" s="17">
        <v>43100.0</v>
      </c>
      <c r="BD118" s="12"/>
      <c r="BE118" s="12"/>
      <c r="BF118" s="12"/>
      <c r="BG118" s="12"/>
      <c r="BH118" s="12" t="s">
        <v>37</v>
      </c>
      <c r="BI118" s="12" t="s">
        <v>37</v>
      </c>
      <c r="BJ118" s="12" t="s">
        <v>37</v>
      </c>
      <c r="BK118" s="12" t="s">
        <v>37</v>
      </c>
      <c r="BL118" s="12" t="s">
        <v>37</v>
      </c>
      <c r="BM118" s="12" t="s">
        <v>37</v>
      </c>
      <c r="BN118" s="12" t="s">
        <v>37</v>
      </c>
      <c r="BO118" s="12"/>
      <c r="BP118" s="12"/>
      <c r="BQ118" s="12" t="s">
        <v>30</v>
      </c>
      <c r="BR118" s="12" t="s">
        <v>38</v>
      </c>
      <c r="BS118" s="14">
        <v>2.27641138081312E15</v>
      </c>
      <c r="BT118" s="12" t="s">
        <v>39</v>
      </c>
      <c r="BU118" s="12"/>
      <c r="BV118" s="12"/>
      <c r="BW118" s="12" t="s">
        <v>32</v>
      </c>
      <c r="BX118" s="12" t="s">
        <v>26</v>
      </c>
      <c r="BY118" s="12" t="s">
        <v>32</v>
      </c>
      <c r="BZ118" s="12" t="s">
        <v>26</v>
      </c>
      <c r="CA118" s="12" t="s">
        <v>32</v>
      </c>
      <c r="CB118" s="12" t="s">
        <v>26</v>
      </c>
      <c r="CC118" s="12" t="s">
        <v>26</v>
      </c>
      <c r="CD118" s="12"/>
      <c r="CE118" s="12"/>
      <c r="CF118" s="12" t="s">
        <v>51</v>
      </c>
      <c r="CG118" s="12" t="s">
        <v>52</v>
      </c>
    </row>
    <row r="119" ht="15.75" customHeight="1">
      <c r="A119" s="12">
        <v>112.0</v>
      </c>
      <c r="B119" s="12" t="s">
        <v>224</v>
      </c>
      <c r="C119" s="12"/>
      <c r="D119" s="12"/>
      <c r="E119" s="12"/>
      <c r="F119" s="12"/>
      <c r="G119" s="12"/>
      <c r="H119" s="12"/>
      <c r="I119" s="13">
        <v>6.0E-6</v>
      </c>
      <c r="J119" s="13">
        <v>6.0E-6</v>
      </c>
      <c r="K119" s="13">
        <v>6.0E-6</v>
      </c>
      <c r="L119" s="13">
        <v>5.1E-5</v>
      </c>
      <c r="M119" s="12"/>
      <c r="N119" s="12"/>
      <c r="O119" s="12"/>
      <c r="P119" s="12"/>
      <c r="Q119" s="12"/>
      <c r="R119" s="12"/>
      <c r="S119" s="12"/>
      <c r="T119" s="14">
        <v>59000.0</v>
      </c>
      <c r="U119" s="14">
        <v>59000.0</v>
      </c>
      <c r="V119" s="14">
        <v>59000.0</v>
      </c>
      <c r="W119" s="14">
        <v>539000.0</v>
      </c>
      <c r="X119" s="12"/>
      <c r="Y119" s="12"/>
      <c r="Z119" s="12"/>
      <c r="AA119" s="12"/>
      <c r="AB119" s="12"/>
      <c r="AC119" s="12"/>
      <c r="AD119" s="12"/>
      <c r="AE119" s="15">
        <v>0.0</v>
      </c>
      <c r="AF119" s="15">
        <v>0.0</v>
      </c>
      <c r="AG119" s="18">
        <v>-480000.0</v>
      </c>
      <c r="AH119" s="16">
        <v>539000.0</v>
      </c>
      <c r="AI119" s="12"/>
      <c r="AJ119" s="12"/>
      <c r="AK119" s="12"/>
      <c r="AL119" s="12"/>
      <c r="AM119" s="12"/>
      <c r="AN119" s="12"/>
      <c r="AO119" s="12"/>
      <c r="AP119" s="14">
        <v>2.24230208E8</v>
      </c>
      <c r="AQ119" s="14">
        <v>2.24230208E8</v>
      </c>
      <c r="AR119" s="14">
        <v>2.10648172E8</v>
      </c>
      <c r="AS119" s="14">
        <v>1.0351594176E9</v>
      </c>
      <c r="AT119" s="12"/>
      <c r="AU119" s="12"/>
      <c r="AV119" s="12"/>
      <c r="AW119" s="12"/>
      <c r="AX119" s="12"/>
      <c r="AY119" s="12"/>
      <c r="AZ119" s="12"/>
      <c r="BA119" s="17">
        <v>43190.0</v>
      </c>
      <c r="BB119" s="17">
        <v>43190.0</v>
      </c>
      <c r="BC119" s="17">
        <v>43100.0</v>
      </c>
      <c r="BD119" s="17">
        <v>42643.0</v>
      </c>
      <c r="BE119" s="12"/>
      <c r="BF119" s="12"/>
      <c r="BG119" s="12"/>
      <c r="BH119" s="12"/>
      <c r="BI119" s="12"/>
      <c r="BJ119" s="12"/>
      <c r="BK119" s="12"/>
      <c r="BL119" s="12" t="s">
        <v>37</v>
      </c>
      <c r="BM119" s="12" t="s">
        <v>37</v>
      </c>
      <c r="BN119" s="12" t="s">
        <v>37</v>
      </c>
      <c r="BO119" s="12" t="s">
        <v>37</v>
      </c>
      <c r="BP119" s="12"/>
      <c r="BQ119" s="12" t="s">
        <v>30</v>
      </c>
      <c r="BR119" s="12" t="s">
        <v>35</v>
      </c>
      <c r="BS119" s="14">
        <v>3.78903260304E10</v>
      </c>
      <c r="BT119" s="12"/>
      <c r="BU119" s="12"/>
      <c r="BV119" s="12"/>
      <c r="BW119" s="12"/>
      <c r="BX119" s="12"/>
      <c r="BY119" s="12"/>
      <c r="BZ119" s="12"/>
      <c r="CA119" s="12" t="s">
        <v>32</v>
      </c>
      <c r="CB119" s="12" t="s">
        <v>32</v>
      </c>
      <c r="CC119" s="12" t="s">
        <v>40</v>
      </c>
      <c r="CD119" s="12" t="s">
        <v>32</v>
      </c>
      <c r="CE119" s="12"/>
      <c r="CF119" s="12" t="s">
        <v>92</v>
      </c>
      <c r="CG119" s="12" t="s">
        <v>92</v>
      </c>
    </row>
    <row r="120" ht="15.75" customHeight="1">
      <c r="A120" s="12">
        <v>113.0</v>
      </c>
      <c r="B120" s="12" t="s">
        <v>225</v>
      </c>
      <c r="C120" s="12"/>
      <c r="D120" s="12"/>
      <c r="E120" s="12"/>
      <c r="F120" s="12"/>
      <c r="G120" s="12"/>
      <c r="H120" s="13">
        <v>0.0</v>
      </c>
      <c r="I120" s="13">
        <v>0.0</v>
      </c>
      <c r="J120" s="13">
        <v>2.34E-4</v>
      </c>
      <c r="K120" s="12"/>
      <c r="L120" s="12"/>
      <c r="M120" s="12"/>
      <c r="N120" s="12"/>
      <c r="O120" s="12"/>
      <c r="P120" s="12"/>
      <c r="Q120" s="12"/>
      <c r="R120" s="12"/>
      <c r="S120" s="14">
        <v>0.0</v>
      </c>
      <c r="T120" s="14">
        <v>0.0</v>
      </c>
      <c r="U120" s="14">
        <v>2457000.0</v>
      </c>
      <c r="V120" s="12"/>
      <c r="W120" s="12"/>
      <c r="X120" s="12"/>
      <c r="Y120" s="12"/>
      <c r="Z120" s="12"/>
      <c r="AA120" s="12"/>
      <c r="AB120" s="12"/>
      <c r="AC120" s="12"/>
      <c r="AD120" s="15">
        <v>0.0</v>
      </c>
      <c r="AE120" s="18">
        <v>-2457000.0</v>
      </c>
      <c r="AF120" s="16">
        <v>2457000.0</v>
      </c>
      <c r="AG120" s="12"/>
      <c r="AH120" s="12"/>
      <c r="AI120" s="12"/>
      <c r="AJ120" s="12"/>
      <c r="AK120" s="12"/>
      <c r="AL120" s="12"/>
      <c r="AM120" s="12"/>
      <c r="AN120" s="12"/>
      <c r="AO120" s="14">
        <v>0.0</v>
      </c>
      <c r="AP120" s="14">
        <v>0.0</v>
      </c>
      <c r="AQ120" s="14">
        <v>6.1632309375E9</v>
      </c>
      <c r="AR120" s="12"/>
      <c r="AS120" s="12"/>
      <c r="AT120" s="12"/>
      <c r="AU120" s="12"/>
      <c r="AV120" s="12"/>
      <c r="AW120" s="12"/>
      <c r="AX120" s="12"/>
      <c r="AY120" s="12"/>
      <c r="AZ120" s="17">
        <v>43646.0</v>
      </c>
      <c r="BA120" s="17">
        <v>43646.0</v>
      </c>
      <c r="BB120" s="17">
        <v>43465.0</v>
      </c>
      <c r="BC120" s="12"/>
      <c r="BD120" s="12"/>
      <c r="BE120" s="12"/>
      <c r="BF120" s="12"/>
      <c r="BG120" s="12"/>
      <c r="BH120" s="12"/>
      <c r="BI120" s="12"/>
      <c r="BJ120" s="12"/>
      <c r="BK120" s="12" t="s">
        <v>37</v>
      </c>
      <c r="BL120" s="12" t="s">
        <v>37</v>
      </c>
      <c r="BM120" s="12" t="s">
        <v>37</v>
      </c>
      <c r="BN120" s="12"/>
      <c r="BO120" s="12"/>
      <c r="BP120" s="12"/>
      <c r="BQ120" s="12" t="s">
        <v>30</v>
      </c>
      <c r="BR120" s="12" t="s">
        <v>38</v>
      </c>
      <c r="BS120" s="14">
        <v>1.48051827950933E14</v>
      </c>
      <c r="BT120" s="12" t="s">
        <v>215</v>
      </c>
      <c r="BU120" s="12"/>
      <c r="BV120" s="12"/>
      <c r="BW120" s="12"/>
      <c r="BX120" s="12"/>
      <c r="BY120" s="12"/>
      <c r="BZ120" s="12" t="s">
        <v>40</v>
      </c>
      <c r="CA120" s="12" t="s">
        <v>32</v>
      </c>
      <c r="CB120" s="12" t="s">
        <v>32</v>
      </c>
      <c r="CC120" s="12"/>
      <c r="CD120" s="12"/>
      <c r="CE120" s="12"/>
      <c r="CF120" s="12" t="s">
        <v>226</v>
      </c>
      <c r="CG120" s="12" t="s">
        <v>227</v>
      </c>
    </row>
    <row r="121" ht="15.75" customHeight="1">
      <c r="A121" s="12">
        <v>114.0</v>
      </c>
      <c r="B121" s="12" t="s">
        <v>228</v>
      </c>
      <c r="C121" s="12"/>
      <c r="D121" s="12"/>
      <c r="E121" s="12"/>
      <c r="F121" s="13">
        <v>0.0</v>
      </c>
      <c r="G121" s="13">
        <v>0.0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4">
        <v>0.0</v>
      </c>
      <c r="R121" s="14">
        <v>0.0</v>
      </c>
      <c r="S121" s="12"/>
      <c r="T121" s="12"/>
      <c r="U121" s="12"/>
      <c r="V121" s="12"/>
      <c r="W121" s="12"/>
      <c r="X121" s="12"/>
      <c r="Y121" s="12"/>
      <c r="Z121" s="12"/>
      <c r="AA121" s="12"/>
      <c r="AB121" s="15">
        <v>0.0</v>
      </c>
      <c r="AC121" s="15">
        <v>0.0</v>
      </c>
      <c r="AD121" s="12"/>
      <c r="AE121" s="12"/>
      <c r="AF121" s="12"/>
      <c r="AG121" s="12"/>
      <c r="AH121" s="12"/>
      <c r="AI121" s="12"/>
      <c r="AJ121" s="12"/>
      <c r="AK121" s="12"/>
      <c r="AL121" s="12"/>
      <c r="AM121" s="14">
        <v>0.0</v>
      </c>
      <c r="AN121" s="14">
        <v>0.0</v>
      </c>
      <c r="AO121" s="12"/>
      <c r="AP121" s="12"/>
      <c r="AQ121" s="12"/>
      <c r="AR121" s="12"/>
      <c r="AS121" s="12"/>
      <c r="AT121" s="12"/>
      <c r="AU121" s="12"/>
      <c r="AV121" s="12"/>
      <c r="AW121" s="12"/>
      <c r="AX121" s="17">
        <v>44408.0</v>
      </c>
      <c r="AY121" s="17">
        <v>44408.0</v>
      </c>
      <c r="AZ121" s="12"/>
      <c r="BA121" s="12"/>
      <c r="BB121" s="12"/>
      <c r="BC121" s="12"/>
      <c r="BD121" s="12"/>
      <c r="BE121" s="12"/>
      <c r="BF121" s="12"/>
      <c r="BG121" s="12"/>
      <c r="BH121" s="12"/>
      <c r="BI121" s="12" t="s">
        <v>37</v>
      </c>
      <c r="BJ121" s="12" t="s">
        <v>37</v>
      </c>
      <c r="BK121" s="12"/>
      <c r="BL121" s="12"/>
      <c r="BM121" s="12"/>
      <c r="BN121" s="12"/>
      <c r="BO121" s="12"/>
      <c r="BP121" s="12"/>
      <c r="BQ121" s="12" t="s">
        <v>30</v>
      </c>
      <c r="BR121" s="12" t="s">
        <v>35</v>
      </c>
      <c r="BS121" s="14">
        <v>2.847585892716E11</v>
      </c>
      <c r="BT121" s="12"/>
      <c r="BU121" s="12"/>
      <c r="BV121" s="12"/>
      <c r="BW121" s="12"/>
      <c r="BX121" s="12" t="s">
        <v>40</v>
      </c>
      <c r="BY121" s="12" t="s">
        <v>26</v>
      </c>
      <c r="BZ121" s="12"/>
      <c r="CA121" s="12"/>
      <c r="CB121" s="12"/>
      <c r="CC121" s="12"/>
      <c r="CD121" s="12"/>
      <c r="CE121" s="12"/>
      <c r="CF121" s="12" t="s">
        <v>92</v>
      </c>
      <c r="CG121" s="12" t="s">
        <v>92</v>
      </c>
    </row>
    <row r="122" ht="15.75" customHeight="1">
      <c r="A122" s="12">
        <v>115.0</v>
      </c>
      <c r="B122" s="12" t="s">
        <v>229</v>
      </c>
      <c r="C122" s="12"/>
      <c r="D122" s="12"/>
      <c r="E122" s="12"/>
      <c r="F122" s="12"/>
      <c r="G122" s="12"/>
      <c r="H122" s="12"/>
      <c r="I122" s="12"/>
      <c r="J122" s="12"/>
      <c r="K122" s="13">
        <v>0.0</v>
      </c>
      <c r="L122" s="13">
        <v>9.06E-4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4">
        <v>0.0</v>
      </c>
      <c r="W122" s="14">
        <v>9500000.0</v>
      </c>
      <c r="X122" s="12"/>
      <c r="Y122" s="12"/>
      <c r="Z122" s="12"/>
      <c r="AA122" s="12"/>
      <c r="AB122" s="12"/>
      <c r="AC122" s="12"/>
      <c r="AD122" s="12"/>
      <c r="AE122" s="12"/>
      <c r="AF122" s="12"/>
      <c r="AG122" s="18">
        <v>-9500000.0</v>
      </c>
      <c r="AH122" s="16">
        <v>9500000.0</v>
      </c>
      <c r="AI122" s="12"/>
      <c r="AJ122" s="12"/>
      <c r="AK122" s="12"/>
      <c r="AL122" s="12"/>
      <c r="AM122" s="12"/>
      <c r="AN122" s="12"/>
      <c r="AO122" s="12"/>
      <c r="AP122" s="12"/>
      <c r="AQ122" s="12"/>
      <c r="AR122" s="14">
        <v>0.0</v>
      </c>
      <c r="AS122" s="14">
        <v>1.6533078E10</v>
      </c>
      <c r="AT122" s="12"/>
      <c r="AU122" s="12"/>
      <c r="AV122" s="12"/>
      <c r="AW122" s="12"/>
      <c r="AX122" s="12"/>
      <c r="AY122" s="12"/>
      <c r="AZ122" s="12"/>
      <c r="BA122" s="12"/>
      <c r="BB122" s="12"/>
      <c r="BC122" s="17">
        <v>42766.0</v>
      </c>
      <c r="BD122" s="17">
        <v>42735.0</v>
      </c>
      <c r="BE122" s="12"/>
      <c r="BF122" s="12"/>
      <c r="BG122" s="12"/>
      <c r="BH122" s="12"/>
      <c r="BI122" s="12"/>
      <c r="BJ122" s="12"/>
      <c r="BK122" s="12"/>
      <c r="BL122" s="12"/>
      <c r="BM122" s="12"/>
      <c r="BN122" s="12" t="s">
        <v>37</v>
      </c>
      <c r="BO122" s="12" t="s">
        <v>37</v>
      </c>
      <c r="BP122" s="12"/>
      <c r="BQ122" s="12" t="s">
        <v>30</v>
      </c>
      <c r="BR122" s="12" t="s">
        <v>38</v>
      </c>
      <c r="BS122" s="14">
        <v>7.52855275471488E13</v>
      </c>
      <c r="BT122" s="12" t="s">
        <v>54</v>
      </c>
      <c r="BU122" s="12"/>
      <c r="BV122" s="12"/>
      <c r="BW122" s="12"/>
      <c r="BX122" s="12"/>
      <c r="BY122" s="12"/>
      <c r="BZ122" s="12"/>
      <c r="CA122" s="12"/>
      <c r="CB122" s="12"/>
      <c r="CC122" s="12" t="s">
        <v>32</v>
      </c>
      <c r="CD122" s="12" t="s">
        <v>40</v>
      </c>
      <c r="CE122" s="12"/>
      <c r="CF122" s="12" t="s">
        <v>230</v>
      </c>
      <c r="CG122" s="12" t="s">
        <v>46</v>
      </c>
    </row>
    <row r="123" ht="15.75" customHeight="1">
      <c r="A123" s="12">
        <v>116.0</v>
      </c>
      <c r="B123" s="12" t="s">
        <v>231</v>
      </c>
      <c r="C123" s="12"/>
      <c r="D123" s="12"/>
      <c r="E123" s="12"/>
      <c r="F123" s="12"/>
      <c r="G123" s="12"/>
      <c r="H123" s="12"/>
      <c r="I123" s="13">
        <v>0.0</v>
      </c>
      <c r="J123" s="13">
        <v>0.0</v>
      </c>
      <c r="K123" s="13">
        <v>0.003241</v>
      </c>
      <c r="L123" s="13">
        <v>1.61E-4</v>
      </c>
      <c r="M123" s="12"/>
      <c r="N123" s="12"/>
      <c r="O123" s="12"/>
      <c r="P123" s="12"/>
      <c r="Q123" s="12"/>
      <c r="R123" s="12"/>
      <c r="S123" s="12"/>
      <c r="T123" s="14">
        <v>0.0</v>
      </c>
      <c r="U123" s="14">
        <v>0.0</v>
      </c>
      <c r="V123" s="14">
        <v>3.39758E7</v>
      </c>
      <c r="W123" s="14">
        <v>1685800.0</v>
      </c>
      <c r="X123" s="12"/>
      <c r="Y123" s="12"/>
      <c r="Z123" s="12"/>
      <c r="AA123" s="12"/>
      <c r="AB123" s="12"/>
      <c r="AC123" s="12"/>
      <c r="AD123" s="12"/>
      <c r="AE123" s="15">
        <v>0.0</v>
      </c>
      <c r="AF123" s="18">
        <v>-3.39758E7</v>
      </c>
      <c r="AG123" s="16">
        <v>3.229E7</v>
      </c>
      <c r="AH123" s="16">
        <v>1685800.0</v>
      </c>
      <c r="AI123" s="12"/>
      <c r="AJ123" s="12"/>
      <c r="AK123" s="12"/>
      <c r="AL123" s="12"/>
      <c r="AM123" s="12"/>
      <c r="AN123" s="12"/>
      <c r="AO123" s="12"/>
      <c r="AP123" s="14">
        <v>0.0</v>
      </c>
      <c r="AQ123" s="14">
        <v>0.0</v>
      </c>
      <c r="AR123" s="14">
        <v>1.212936062341E11</v>
      </c>
      <c r="AS123" s="14">
        <v>3.21987800196E9</v>
      </c>
      <c r="AT123" s="12"/>
      <c r="AU123" s="12"/>
      <c r="AV123" s="12"/>
      <c r="AW123" s="12"/>
      <c r="AX123" s="12"/>
      <c r="AY123" s="12"/>
      <c r="AZ123" s="12"/>
      <c r="BA123" s="17">
        <v>43434.0</v>
      </c>
      <c r="BB123" s="17">
        <v>43434.0</v>
      </c>
      <c r="BC123" s="17">
        <v>43100.0</v>
      </c>
      <c r="BD123" s="17">
        <v>42674.0</v>
      </c>
      <c r="BE123" s="12"/>
      <c r="BF123" s="12"/>
      <c r="BG123" s="12"/>
      <c r="BH123" s="12"/>
      <c r="BI123" s="12"/>
      <c r="BJ123" s="12"/>
      <c r="BK123" s="12"/>
      <c r="BL123" s="12" t="s">
        <v>37</v>
      </c>
      <c r="BM123" s="12" t="s">
        <v>37</v>
      </c>
      <c r="BN123" s="12" t="s">
        <v>37</v>
      </c>
      <c r="BO123" s="12" t="s">
        <v>37</v>
      </c>
      <c r="BP123" s="12"/>
      <c r="BQ123" s="12" t="s">
        <v>30</v>
      </c>
      <c r="BR123" s="12" t="s">
        <v>35</v>
      </c>
      <c r="BS123" s="14">
        <v>3.42373454493272E15</v>
      </c>
      <c r="BT123" s="12" t="s">
        <v>39</v>
      </c>
      <c r="BU123" s="12"/>
      <c r="BV123" s="12"/>
      <c r="BW123" s="12"/>
      <c r="BX123" s="12"/>
      <c r="BY123" s="12"/>
      <c r="BZ123" s="12"/>
      <c r="CA123" s="12" t="s">
        <v>26</v>
      </c>
      <c r="CB123" s="12" t="s">
        <v>26</v>
      </c>
      <c r="CC123" s="12" t="s">
        <v>26</v>
      </c>
      <c r="CD123" s="12" t="s">
        <v>26</v>
      </c>
      <c r="CE123" s="12"/>
      <c r="CF123" s="12" t="s">
        <v>183</v>
      </c>
      <c r="CG123" s="12" t="s">
        <v>52</v>
      </c>
    </row>
    <row r="124" ht="15.75" customHeight="1">
      <c r="A124" s="12">
        <v>117.0</v>
      </c>
      <c r="B124" s="12" t="s">
        <v>232</v>
      </c>
      <c r="C124" s="12"/>
      <c r="D124" s="12"/>
      <c r="E124" s="12"/>
      <c r="F124" s="12"/>
      <c r="G124" s="12"/>
      <c r="H124" s="12"/>
      <c r="I124" s="13">
        <v>5.63E-4</v>
      </c>
      <c r="J124" s="13">
        <v>5.63E-4</v>
      </c>
      <c r="K124" s="13">
        <v>3.06E-4</v>
      </c>
      <c r="L124" s="12"/>
      <c r="M124" s="12"/>
      <c r="N124" s="12"/>
      <c r="O124" s="12"/>
      <c r="P124" s="12"/>
      <c r="Q124" s="12"/>
      <c r="R124" s="12"/>
      <c r="S124" s="12"/>
      <c r="T124" s="14">
        <v>5904300.0</v>
      </c>
      <c r="U124" s="14">
        <v>5904300.0</v>
      </c>
      <c r="V124" s="14">
        <v>3204300.0</v>
      </c>
      <c r="W124" s="12"/>
      <c r="X124" s="12"/>
      <c r="Y124" s="12"/>
      <c r="Z124" s="12"/>
      <c r="AA124" s="12"/>
      <c r="AB124" s="12"/>
      <c r="AC124" s="12"/>
      <c r="AD124" s="12"/>
      <c r="AE124" s="15">
        <v>0.0</v>
      </c>
      <c r="AF124" s="16">
        <v>2700000.0</v>
      </c>
      <c r="AG124" s="16">
        <v>3204300.0</v>
      </c>
      <c r="AH124" s="12"/>
      <c r="AI124" s="12"/>
      <c r="AJ124" s="12"/>
      <c r="AK124" s="12"/>
      <c r="AL124" s="12"/>
      <c r="AM124" s="12"/>
      <c r="AN124" s="12"/>
      <c r="AO124" s="12"/>
      <c r="AP124" s="14">
        <v>1.481056753125E10</v>
      </c>
      <c r="AQ124" s="14">
        <v>1.481056753125E10</v>
      </c>
      <c r="AR124" s="14">
        <v>1.14403379244E10</v>
      </c>
      <c r="AS124" s="12"/>
      <c r="AT124" s="12"/>
      <c r="AU124" s="12"/>
      <c r="AV124" s="12"/>
      <c r="AW124" s="12"/>
      <c r="AX124" s="12"/>
      <c r="AY124" s="12"/>
      <c r="AZ124" s="12"/>
      <c r="BA124" s="17">
        <v>43465.0</v>
      </c>
      <c r="BB124" s="17">
        <v>43465.0</v>
      </c>
      <c r="BC124" s="17">
        <v>43100.0</v>
      </c>
      <c r="BD124" s="12"/>
      <c r="BE124" s="12"/>
      <c r="BF124" s="12"/>
      <c r="BG124" s="12"/>
      <c r="BH124" s="12"/>
      <c r="BI124" s="12"/>
      <c r="BJ124" s="12"/>
      <c r="BK124" s="12"/>
      <c r="BL124" s="12" t="s">
        <v>37</v>
      </c>
      <c r="BM124" s="12" t="s">
        <v>37</v>
      </c>
      <c r="BN124" s="12" t="s">
        <v>37</v>
      </c>
      <c r="BO124" s="12"/>
      <c r="BP124" s="12"/>
      <c r="BQ124" s="12" t="s">
        <v>30</v>
      </c>
      <c r="BR124" s="12" t="s">
        <v>233</v>
      </c>
      <c r="BS124" s="14">
        <v>6.1720535898318E13</v>
      </c>
      <c r="BT124" s="12"/>
      <c r="BU124" s="12"/>
      <c r="BV124" s="12"/>
      <c r="BW124" s="12"/>
      <c r="BX124" s="12"/>
      <c r="BY124" s="12"/>
      <c r="BZ124" s="12"/>
      <c r="CA124" s="12" t="s">
        <v>26</v>
      </c>
      <c r="CB124" s="12" t="s">
        <v>26</v>
      </c>
      <c r="CC124" s="12" t="s">
        <v>26</v>
      </c>
      <c r="CD124" s="12"/>
      <c r="CE124" s="12"/>
      <c r="CF124" s="12" t="s">
        <v>92</v>
      </c>
      <c r="CG124" s="12" t="s">
        <v>92</v>
      </c>
    </row>
    <row r="125" ht="15.75" customHeight="1">
      <c r="A125" s="12">
        <v>118.0</v>
      </c>
      <c r="B125" s="12" t="s">
        <v>234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">
        <v>0.0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4">
        <v>0.0</v>
      </c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5">
        <v>0.0</v>
      </c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4">
        <v>0.0</v>
      </c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7">
        <v>42063.0</v>
      </c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 t="s">
        <v>37</v>
      </c>
      <c r="BQ125" s="12" t="s">
        <v>30</v>
      </c>
      <c r="BR125" s="12" t="s">
        <v>233</v>
      </c>
      <c r="BS125" s="14">
        <v>3.6732829516728E12</v>
      </c>
      <c r="BT125" s="12" t="s">
        <v>39</v>
      </c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 t="s">
        <v>26</v>
      </c>
      <c r="CF125" s="12" t="s">
        <v>147</v>
      </c>
      <c r="CG125" s="12" t="s">
        <v>147</v>
      </c>
    </row>
    <row r="126" ht="15.75" customHeight="1">
      <c r="A126" s="12">
        <v>119.0</v>
      </c>
      <c r="B126" s="12" t="s">
        <v>235</v>
      </c>
      <c r="C126" s="12"/>
      <c r="D126" s="12"/>
      <c r="E126" s="12"/>
      <c r="F126" s="12"/>
      <c r="G126" s="13">
        <v>0.0</v>
      </c>
      <c r="H126" s="13">
        <v>0.0</v>
      </c>
      <c r="I126" s="13">
        <v>3.0E-5</v>
      </c>
      <c r="J126" s="12"/>
      <c r="K126" s="12"/>
      <c r="L126" s="12"/>
      <c r="M126" s="12"/>
      <c r="N126" s="12"/>
      <c r="O126" s="12"/>
      <c r="P126" s="12"/>
      <c r="Q126" s="12"/>
      <c r="R126" s="14">
        <v>0.0</v>
      </c>
      <c r="S126" s="14">
        <v>0.0</v>
      </c>
      <c r="T126" s="14">
        <v>313400.0</v>
      </c>
      <c r="U126" s="12"/>
      <c r="V126" s="12"/>
      <c r="W126" s="12"/>
      <c r="X126" s="12"/>
      <c r="Y126" s="12"/>
      <c r="Z126" s="12"/>
      <c r="AA126" s="12"/>
      <c r="AB126" s="12"/>
      <c r="AC126" s="15">
        <v>0.0</v>
      </c>
      <c r="AD126" s="18">
        <v>-313400.0</v>
      </c>
      <c r="AE126" s="16">
        <v>313400.0</v>
      </c>
      <c r="AF126" s="12"/>
      <c r="AG126" s="12"/>
      <c r="AH126" s="12"/>
      <c r="AI126" s="12"/>
      <c r="AJ126" s="12"/>
      <c r="AK126" s="12"/>
      <c r="AL126" s="12"/>
      <c r="AM126" s="12"/>
      <c r="AN126" s="14">
        <v>0.0</v>
      </c>
      <c r="AO126" s="14">
        <v>0.0</v>
      </c>
      <c r="AP126" s="14">
        <v>6.624987848E8</v>
      </c>
      <c r="AQ126" s="12"/>
      <c r="AR126" s="12"/>
      <c r="AS126" s="12"/>
      <c r="AT126" s="12"/>
      <c r="AU126" s="12"/>
      <c r="AV126" s="12"/>
      <c r="AW126" s="12"/>
      <c r="AX126" s="12"/>
      <c r="AY126" s="17">
        <v>44012.0</v>
      </c>
      <c r="AZ126" s="17">
        <v>44012.0</v>
      </c>
      <c r="BA126" s="17">
        <v>43830.0</v>
      </c>
      <c r="BB126" s="12"/>
      <c r="BC126" s="12"/>
      <c r="BD126" s="12"/>
      <c r="BE126" s="12"/>
      <c r="BF126" s="12"/>
      <c r="BG126" s="12"/>
      <c r="BH126" s="12"/>
      <c r="BI126" s="12"/>
      <c r="BJ126" s="12" t="s">
        <v>37</v>
      </c>
      <c r="BK126" s="12" t="s">
        <v>37</v>
      </c>
      <c r="BL126" s="12" t="s">
        <v>37</v>
      </c>
      <c r="BM126" s="12"/>
      <c r="BN126" s="12"/>
      <c r="BO126" s="12"/>
      <c r="BP126" s="12"/>
      <c r="BQ126" s="12" t="s">
        <v>30</v>
      </c>
      <c r="BR126" s="12" t="s">
        <v>38</v>
      </c>
      <c r="BS126" s="14">
        <v>5.37859015758E13</v>
      </c>
      <c r="BT126" s="12" t="s">
        <v>39</v>
      </c>
      <c r="BU126" s="12"/>
      <c r="BV126" s="12"/>
      <c r="BW126" s="12"/>
      <c r="BX126" s="12"/>
      <c r="BY126" s="12" t="s">
        <v>32</v>
      </c>
      <c r="BZ126" s="12" t="s">
        <v>32</v>
      </c>
      <c r="CA126" s="12" t="s">
        <v>32</v>
      </c>
      <c r="CB126" s="12"/>
      <c r="CC126" s="12"/>
      <c r="CD126" s="12"/>
      <c r="CE126" s="12"/>
      <c r="CF126" s="12" t="s">
        <v>236</v>
      </c>
      <c r="CG126" s="12" t="s">
        <v>178</v>
      </c>
    </row>
    <row r="127" ht="15.75" customHeight="1">
      <c r="A127" s="12">
        <v>120.0</v>
      </c>
      <c r="B127" s="12" t="s">
        <v>237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>
        <v>0.004181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4">
        <v>4.37987E7</v>
      </c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5">
        <v>0.0</v>
      </c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4">
        <v>5.25017782148E10</v>
      </c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7">
        <v>42004.0</v>
      </c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 t="s">
        <v>37</v>
      </c>
      <c r="BQ127" s="12" t="s">
        <v>30</v>
      </c>
      <c r="BR127" s="12" t="s">
        <v>38</v>
      </c>
      <c r="BS127" s="14">
        <v>9.208905748944E11</v>
      </c>
      <c r="BT127" s="12" t="s">
        <v>54</v>
      </c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 t="s">
        <v>26</v>
      </c>
      <c r="CF127" s="12" t="s">
        <v>150</v>
      </c>
      <c r="CG127" s="12" t="s">
        <v>151</v>
      </c>
    </row>
    <row r="128" ht="15.75" customHeight="1">
      <c r="A128" s="12">
        <v>121.0</v>
      </c>
      <c r="B128" s="12" t="s">
        <v>238</v>
      </c>
      <c r="C128" s="12"/>
      <c r="D128" s="12"/>
      <c r="E128" s="12"/>
      <c r="F128" s="12"/>
      <c r="G128" s="12"/>
      <c r="H128" s="12"/>
      <c r="I128" s="13">
        <v>0.0</v>
      </c>
      <c r="J128" s="13">
        <v>0.0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4">
        <v>0.0</v>
      </c>
      <c r="U128" s="14">
        <v>0.0</v>
      </c>
      <c r="V128" s="12"/>
      <c r="W128" s="12"/>
      <c r="X128" s="12"/>
      <c r="Y128" s="12"/>
      <c r="Z128" s="12"/>
      <c r="AA128" s="12"/>
      <c r="AB128" s="12"/>
      <c r="AC128" s="12"/>
      <c r="AD128" s="12"/>
      <c r="AE128" s="15">
        <v>0.0</v>
      </c>
      <c r="AF128" s="15">
        <v>0.0</v>
      </c>
      <c r="AG128" s="12"/>
      <c r="AH128" s="12"/>
      <c r="AI128" s="12"/>
      <c r="AJ128" s="12"/>
      <c r="AK128" s="12"/>
      <c r="AL128" s="12"/>
      <c r="AM128" s="12"/>
      <c r="AN128" s="12"/>
      <c r="AO128" s="12"/>
      <c r="AP128" s="14">
        <v>0.0</v>
      </c>
      <c r="AQ128" s="14">
        <v>0.0</v>
      </c>
      <c r="AR128" s="12"/>
      <c r="AS128" s="12"/>
      <c r="AT128" s="12"/>
      <c r="AU128" s="12"/>
      <c r="AV128" s="12"/>
      <c r="AW128" s="12"/>
      <c r="AX128" s="12"/>
      <c r="AY128" s="12"/>
      <c r="AZ128" s="12"/>
      <c r="BA128" s="17">
        <v>43373.0</v>
      </c>
      <c r="BB128" s="17">
        <v>43373.0</v>
      </c>
      <c r="BC128" s="12"/>
      <c r="BD128" s="12"/>
      <c r="BE128" s="12"/>
      <c r="BF128" s="12"/>
      <c r="BG128" s="12"/>
      <c r="BH128" s="12"/>
      <c r="BI128" s="12"/>
      <c r="BJ128" s="12"/>
      <c r="BK128" s="12"/>
      <c r="BL128" s="12" t="s">
        <v>37</v>
      </c>
      <c r="BM128" s="12" t="s">
        <v>37</v>
      </c>
      <c r="BN128" s="12"/>
      <c r="BO128" s="12"/>
      <c r="BP128" s="12"/>
      <c r="BQ128" s="12" t="s">
        <v>30</v>
      </c>
      <c r="BR128" s="12" t="s">
        <v>35</v>
      </c>
      <c r="BS128" s="14">
        <v>5.1294051048888E13</v>
      </c>
      <c r="BT128" s="12" t="s">
        <v>149</v>
      </c>
      <c r="BU128" s="12"/>
      <c r="BV128" s="12"/>
      <c r="BW128" s="12"/>
      <c r="BX128" s="12"/>
      <c r="BY128" s="12"/>
      <c r="BZ128" s="12"/>
      <c r="CA128" s="12" t="s">
        <v>26</v>
      </c>
      <c r="CB128" s="12" t="s">
        <v>26</v>
      </c>
      <c r="CC128" s="12"/>
      <c r="CD128" s="12"/>
      <c r="CE128" s="12"/>
      <c r="CF128" s="12" t="s">
        <v>239</v>
      </c>
      <c r="CG128" s="12" t="s">
        <v>240</v>
      </c>
    </row>
    <row r="129" ht="15.75" customHeight="1">
      <c r="A129" s="12">
        <v>122.0</v>
      </c>
      <c r="B129" s="12" t="s">
        <v>241</v>
      </c>
      <c r="C129" s="12"/>
      <c r="D129" s="12"/>
      <c r="E129" s="12"/>
      <c r="F129" s="12"/>
      <c r="G129" s="12"/>
      <c r="H129" s="13">
        <v>0.0</v>
      </c>
      <c r="I129" s="13">
        <v>0.0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4">
        <v>0.0</v>
      </c>
      <c r="T129" s="14">
        <v>0.0</v>
      </c>
      <c r="U129" s="12"/>
      <c r="V129" s="12"/>
      <c r="W129" s="12"/>
      <c r="X129" s="12"/>
      <c r="Y129" s="12"/>
      <c r="Z129" s="12"/>
      <c r="AA129" s="12"/>
      <c r="AB129" s="12"/>
      <c r="AC129" s="12"/>
      <c r="AD129" s="15">
        <v>0.0</v>
      </c>
      <c r="AE129" s="15">
        <v>0.0</v>
      </c>
      <c r="AF129" s="12"/>
      <c r="AG129" s="12"/>
      <c r="AH129" s="12"/>
      <c r="AI129" s="12"/>
      <c r="AJ129" s="12"/>
      <c r="AK129" s="12"/>
      <c r="AL129" s="12"/>
      <c r="AM129" s="12"/>
      <c r="AN129" s="12"/>
      <c r="AO129" s="14">
        <v>0.0</v>
      </c>
      <c r="AP129" s="14">
        <v>0.0</v>
      </c>
      <c r="AQ129" s="12"/>
      <c r="AR129" s="12"/>
      <c r="AS129" s="12"/>
      <c r="AT129" s="12"/>
      <c r="AU129" s="12"/>
      <c r="AV129" s="12"/>
      <c r="AW129" s="12"/>
      <c r="AX129" s="12"/>
      <c r="AY129" s="12"/>
      <c r="AZ129" s="17">
        <v>43830.0</v>
      </c>
      <c r="BA129" s="17">
        <v>43830.0</v>
      </c>
      <c r="BB129" s="12"/>
      <c r="BC129" s="12"/>
      <c r="BD129" s="12"/>
      <c r="BE129" s="12"/>
      <c r="BF129" s="12"/>
      <c r="BG129" s="12"/>
      <c r="BH129" s="12"/>
      <c r="BI129" s="12"/>
      <c r="BJ129" s="12"/>
      <c r="BK129" s="12" t="s">
        <v>37</v>
      </c>
      <c r="BL129" s="12" t="s">
        <v>37</v>
      </c>
      <c r="BM129" s="12"/>
      <c r="BN129" s="12"/>
      <c r="BO129" s="12"/>
      <c r="BP129" s="12"/>
      <c r="BQ129" s="12" t="s">
        <v>30</v>
      </c>
      <c r="BR129" s="12" t="s">
        <v>35</v>
      </c>
      <c r="BS129" s="14">
        <v>6.14479389060468E13</v>
      </c>
      <c r="BT129" s="12" t="s">
        <v>54</v>
      </c>
      <c r="BU129" s="12"/>
      <c r="BV129" s="12"/>
      <c r="BW129" s="12"/>
      <c r="BX129" s="12"/>
      <c r="BY129" s="12"/>
      <c r="BZ129" s="12" t="s">
        <v>32</v>
      </c>
      <c r="CA129" s="12" t="s">
        <v>32</v>
      </c>
      <c r="CB129" s="12"/>
      <c r="CC129" s="12"/>
      <c r="CD129" s="12"/>
      <c r="CE129" s="12"/>
      <c r="CF129" s="12" t="s">
        <v>150</v>
      </c>
      <c r="CG129" s="12" t="s">
        <v>151</v>
      </c>
    </row>
    <row r="130" ht="15.75" customHeight="1">
      <c r="A130" s="12">
        <v>123.0</v>
      </c>
      <c r="B130" s="12" t="s">
        <v>242</v>
      </c>
      <c r="C130" s="12"/>
      <c r="D130" s="12"/>
      <c r="E130" s="12"/>
      <c r="F130" s="12"/>
      <c r="G130" s="13">
        <v>0.0</v>
      </c>
      <c r="H130" s="13">
        <v>0.0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4">
        <v>0.0</v>
      </c>
      <c r="S130" s="14">
        <v>0.0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5">
        <v>0.0</v>
      </c>
      <c r="AD130" s="15">
        <v>0.0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4">
        <v>0.0</v>
      </c>
      <c r="AO130" s="14">
        <v>0.0</v>
      </c>
      <c r="AP130" s="12"/>
      <c r="AQ130" s="12"/>
      <c r="AR130" s="12"/>
      <c r="AS130" s="12"/>
      <c r="AT130" s="12"/>
      <c r="AU130" s="12"/>
      <c r="AV130" s="12"/>
      <c r="AW130" s="12"/>
      <c r="AX130" s="12"/>
      <c r="AY130" s="17">
        <v>44012.0</v>
      </c>
      <c r="AZ130" s="17">
        <v>44012.0</v>
      </c>
      <c r="BA130" s="12"/>
      <c r="BB130" s="12"/>
      <c r="BC130" s="12"/>
      <c r="BD130" s="12"/>
      <c r="BE130" s="12"/>
      <c r="BF130" s="12"/>
      <c r="BG130" s="12"/>
      <c r="BH130" s="12"/>
      <c r="BI130" s="12"/>
      <c r="BJ130" s="12" t="s">
        <v>37</v>
      </c>
      <c r="BK130" s="12" t="s">
        <v>37</v>
      </c>
      <c r="BL130" s="12"/>
      <c r="BM130" s="12"/>
      <c r="BN130" s="12"/>
      <c r="BO130" s="12"/>
      <c r="BP130" s="12"/>
      <c r="BQ130" s="12" t="s">
        <v>30</v>
      </c>
      <c r="BR130" s="12" t="s">
        <v>233</v>
      </c>
      <c r="BS130" s="14">
        <v>7.58266090334892E13</v>
      </c>
      <c r="BT130" s="12" t="s">
        <v>59</v>
      </c>
      <c r="BU130" s="12"/>
      <c r="BV130" s="12"/>
      <c r="BW130" s="12"/>
      <c r="BX130" s="12"/>
      <c r="BY130" s="12" t="s">
        <v>26</v>
      </c>
      <c r="BZ130" s="12" t="s">
        <v>32</v>
      </c>
      <c r="CA130" s="12"/>
      <c r="CB130" s="12"/>
      <c r="CC130" s="12"/>
      <c r="CD130" s="12"/>
      <c r="CE130" s="12"/>
      <c r="CF130" s="12" t="s">
        <v>243</v>
      </c>
      <c r="CG130" s="12" t="s">
        <v>178</v>
      </c>
    </row>
    <row r="131" ht="15.75" customHeight="1">
      <c r="A131" s="12">
        <v>124.0</v>
      </c>
      <c r="B131" s="12" t="s">
        <v>244</v>
      </c>
      <c r="C131" s="12"/>
      <c r="D131" s="12"/>
      <c r="E131" s="12"/>
      <c r="F131" s="12"/>
      <c r="G131" s="13">
        <v>0.0</v>
      </c>
      <c r="H131" s="13">
        <v>0.0</v>
      </c>
      <c r="I131" s="13">
        <v>3.6E-5</v>
      </c>
      <c r="J131" s="13">
        <v>1.21E-4</v>
      </c>
      <c r="K131" s="13">
        <v>8.6E-5</v>
      </c>
      <c r="L131" s="13">
        <v>0.0</v>
      </c>
      <c r="M131" s="13">
        <v>0.00132</v>
      </c>
      <c r="N131" s="12"/>
      <c r="O131" s="12"/>
      <c r="P131" s="12"/>
      <c r="Q131" s="12"/>
      <c r="R131" s="14">
        <v>0.0</v>
      </c>
      <c r="S131" s="14">
        <v>0.0</v>
      </c>
      <c r="T131" s="14">
        <v>378832.0</v>
      </c>
      <c r="U131" s="14">
        <v>1269332.0</v>
      </c>
      <c r="V131" s="14">
        <v>906556.0</v>
      </c>
      <c r="W131" s="14">
        <v>0.0</v>
      </c>
      <c r="X131" s="14">
        <v>1.38292E7</v>
      </c>
      <c r="Y131" s="12"/>
      <c r="Z131" s="12"/>
      <c r="AA131" s="12"/>
      <c r="AB131" s="12"/>
      <c r="AC131" s="15">
        <v>0.0</v>
      </c>
      <c r="AD131" s="18">
        <v>-378832.0</v>
      </c>
      <c r="AE131" s="18">
        <v>-890500.0</v>
      </c>
      <c r="AF131" s="16">
        <v>362776.0</v>
      </c>
      <c r="AG131" s="16">
        <v>906556.0</v>
      </c>
      <c r="AH131" s="18">
        <v>-1.38292E7</v>
      </c>
      <c r="AI131" s="15">
        <v>0.0</v>
      </c>
      <c r="AJ131" s="12"/>
      <c r="AK131" s="12"/>
      <c r="AL131" s="12"/>
      <c r="AM131" s="12"/>
      <c r="AN131" s="14">
        <v>0.0</v>
      </c>
      <c r="AO131" s="14">
        <v>0.0</v>
      </c>
      <c r="AP131" s="14">
        <v>8.008160384E8</v>
      </c>
      <c r="AQ131" s="14">
        <v>3.18403993125E9</v>
      </c>
      <c r="AR131" s="14">
        <v>3.2366841501E9</v>
      </c>
      <c r="AS131" s="14">
        <v>0.0</v>
      </c>
      <c r="AT131" s="14">
        <v>1.75574693448E10</v>
      </c>
      <c r="AU131" s="12"/>
      <c r="AV131" s="12"/>
      <c r="AW131" s="12"/>
      <c r="AX131" s="12"/>
      <c r="AY131" s="17">
        <v>44012.0</v>
      </c>
      <c r="AZ131" s="17">
        <v>44012.0</v>
      </c>
      <c r="BA131" s="17">
        <v>43830.0</v>
      </c>
      <c r="BB131" s="17">
        <v>43465.0</v>
      </c>
      <c r="BC131" s="17">
        <v>43100.0</v>
      </c>
      <c r="BD131" s="17">
        <v>42521.0</v>
      </c>
      <c r="BE131" s="17">
        <v>42338.0</v>
      </c>
      <c r="BF131" s="12"/>
      <c r="BG131" s="12"/>
      <c r="BH131" s="12"/>
      <c r="BI131" s="12"/>
      <c r="BJ131" s="12" t="s">
        <v>37</v>
      </c>
      <c r="BK131" s="12" t="s">
        <v>37</v>
      </c>
      <c r="BL131" s="12" t="s">
        <v>37</v>
      </c>
      <c r="BM131" s="12" t="s">
        <v>37</v>
      </c>
      <c r="BN131" s="12" t="s">
        <v>37</v>
      </c>
      <c r="BO131" s="12" t="s">
        <v>37</v>
      </c>
      <c r="BP131" s="12" t="s">
        <v>37</v>
      </c>
      <c r="BQ131" s="12" t="s">
        <v>30</v>
      </c>
      <c r="BR131" s="12" t="s">
        <v>35</v>
      </c>
      <c r="BS131" s="14">
        <v>2.36692198581281E14</v>
      </c>
      <c r="BT131" s="12" t="s">
        <v>44</v>
      </c>
      <c r="BU131" s="12"/>
      <c r="BV131" s="12"/>
      <c r="BW131" s="12"/>
      <c r="BX131" s="12"/>
      <c r="BY131" s="12" t="s">
        <v>32</v>
      </c>
      <c r="BZ131" s="12" t="s">
        <v>32</v>
      </c>
      <c r="CA131" s="12" t="s">
        <v>32</v>
      </c>
      <c r="CB131" s="12" t="s">
        <v>32</v>
      </c>
      <c r="CC131" s="12" t="s">
        <v>32</v>
      </c>
      <c r="CD131" s="12" t="s">
        <v>32</v>
      </c>
      <c r="CE131" s="12" t="s">
        <v>32</v>
      </c>
      <c r="CF131" s="12" t="s">
        <v>150</v>
      </c>
      <c r="CG131" s="12" t="s">
        <v>151</v>
      </c>
    </row>
    <row r="132" ht="15.75" customHeight="1">
      <c r="A132" s="12">
        <v>125.0</v>
      </c>
      <c r="B132" s="12" t="s">
        <v>245</v>
      </c>
      <c r="C132" s="12"/>
      <c r="D132" s="13">
        <v>6.0E-6</v>
      </c>
      <c r="E132" s="13">
        <v>6.0E-6</v>
      </c>
      <c r="F132" s="13">
        <v>7.0E-6</v>
      </c>
      <c r="G132" s="13">
        <v>6.9E-5</v>
      </c>
      <c r="H132" s="13">
        <v>9.4E-5</v>
      </c>
      <c r="I132" s="13">
        <v>0.0</v>
      </c>
      <c r="J132" s="13">
        <v>0.0</v>
      </c>
      <c r="K132" s="13">
        <v>0.0</v>
      </c>
      <c r="L132" s="13">
        <v>0.007416</v>
      </c>
      <c r="M132" s="13">
        <v>0.011892</v>
      </c>
      <c r="N132" s="12"/>
      <c r="O132" s="14">
        <v>86800.0</v>
      </c>
      <c r="P132" s="14">
        <v>86800.0</v>
      </c>
      <c r="Q132" s="14">
        <v>86800.0</v>
      </c>
      <c r="R132" s="14">
        <v>720500.0</v>
      </c>
      <c r="S132" s="14">
        <v>990200.0</v>
      </c>
      <c r="T132" s="14">
        <v>0.0</v>
      </c>
      <c r="U132" s="14">
        <v>0.0</v>
      </c>
      <c r="V132" s="14">
        <v>0.0</v>
      </c>
      <c r="W132" s="14">
        <v>7.77552E7</v>
      </c>
      <c r="X132" s="14">
        <v>1.245813E8</v>
      </c>
      <c r="Y132" s="12"/>
      <c r="Z132" s="15">
        <v>0.0</v>
      </c>
      <c r="AA132" s="15">
        <v>0.0</v>
      </c>
      <c r="AB132" s="18">
        <v>-633700.0</v>
      </c>
      <c r="AC132" s="18">
        <v>-269700.0</v>
      </c>
      <c r="AD132" s="16">
        <v>990200.0</v>
      </c>
      <c r="AE132" s="15">
        <v>0.0</v>
      </c>
      <c r="AF132" s="15">
        <v>0.0</v>
      </c>
      <c r="AG132" s="18">
        <v>-7.77552E7</v>
      </c>
      <c r="AH132" s="18">
        <v>-4.68261E7</v>
      </c>
      <c r="AI132" s="18">
        <v>-1321600.0</v>
      </c>
      <c r="AJ132" s="12"/>
      <c r="AK132" s="14">
        <v>1.13273965E8</v>
      </c>
      <c r="AL132" s="14">
        <v>1.124059783E8</v>
      </c>
      <c r="AM132" s="14">
        <v>1.1718001295E8</v>
      </c>
      <c r="AN132" s="14">
        <v>1.2320549952E9</v>
      </c>
      <c r="AO132" s="14">
        <v>1.7080950276E9</v>
      </c>
      <c r="AP132" s="14">
        <v>0.0</v>
      </c>
      <c r="AQ132" s="14">
        <v>0.0</v>
      </c>
      <c r="AR132" s="14">
        <v>0.0</v>
      </c>
      <c r="AS132" s="14">
        <v>1.352940484173E11</v>
      </c>
      <c r="AT132" s="14">
        <v>1.6139132230845E11</v>
      </c>
      <c r="AU132" s="12"/>
      <c r="AV132" s="17">
        <v>45322.0</v>
      </c>
      <c r="AW132" s="17">
        <v>45260.0</v>
      </c>
      <c r="AX132" s="17">
        <v>44926.0</v>
      </c>
      <c r="AY132" s="17">
        <v>44530.0</v>
      </c>
      <c r="AZ132" s="17">
        <v>44196.0</v>
      </c>
      <c r="BA132" s="17">
        <v>43312.0</v>
      </c>
      <c r="BB132" s="17">
        <v>43312.0</v>
      </c>
      <c r="BC132" s="17">
        <v>43100.0</v>
      </c>
      <c r="BD132" s="17">
        <v>42735.0</v>
      </c>
      <c r="BE132" s="17">
        <v>42369.0</v>
      </c>
      <c r="BF132" s="12"/>
      <c r="BG132" s="12" t="s">
        <v>37</v>
      </c>
      <c r="BH132" s="12" t="s">
        <v>37</v>
      </c>
      <c r="BI132" s="12" t="s">
        <v>37</v>
      </c>
      <c r="BJ132" s="12" t="s">
        <v>37</v>
      </c>
      <c r="BK132" s="12" t="s">
        <v>37</v>
      </c>
      <c r="BL132" s="12" t="s">
        <v>37</v>
      </c>
      <c r="BM132" s="12" t="s">
        <v>37</v>
      </c>
      <c r="BN132" s="12" t="s">
        <v>37</v>
      </c>
      <c r="BO132" s="12" t="s">
        <v>37</v>
      </c>
      <c r="BP132" s="12" t="s">
        <v>37</v>
      </c>
      <c r="BQ132" s="12" t="s">
        <v>30</v>
      </c>
      <c r="BR132" s="12" t="s">
        <v>38</v>
      </c>
      <c r="BS132" s="14">
        <v>5.32119608887855E15</v>
      </c>
      <c r="BT132" s="12" t="s">
        <v>39</v>
      </c>
      <c r="BU132" s="12"/>
      <c r="BV132" s="12" t="s">
        <v>26</v>
      </c>
      <c r="BW132" s="12" t="s">
        <v>26</v>
      </c>
      <c r="BX132" s="12" t="s">
        <v>26</v>
      </c>
      <c r="BY132" s="12" t="s">
        <v>26</v>
      </c>
      <c r="BZ132" s="12" t="s">
        <v>26</v>
      </c>
      <c r="CA132" s="12" t="s">
        <v>26</v>
      </c>
      <c r="CB132" s="12" t="s">
        <v>26</v>
      </c>
      <c r="CC132" s="12" t="s">
        <v>26</v>
      </c>
      <c r="CD132" s="12" t="s">
        <v>26</v>
      </c>
      <c r="CE132" s="12" t="s">
        <v>26</v>
      </c>
      <c r="CF132" s="12" t="s">
        <v>100</v>
      </c>
      <c r="CG132" s="12" t="s">
        <v>46</v>
      </c>
    </row>
    <row r="133" ht="15.75" customHeight="1">
      <c r="A133" s="12">
        <v>126.0</v>
      </c>
      <c r="B133" s="12" t="s">
        <v>246</v>
      </c>
      <c r="C133" s="12"/>
      <c r="D133" s="12"/>
      <c r="E133" s="12"/>
      <c r="F133" s="12"/>
      <c r="G133" s="13">
        <v>0.0</v>
      </c>
      <c r="H133" s="13">
        <v>0.0</v>
      </c>
      <c r="I133" s="13">
        <v>3.9E-5</v>
      </c>
      <c r="J133" s="13">
        <v>3.9E-5</v>
      </c>
      <c r="K133" s="12"/>
      <c r="L133" s="12"/>
      <c r="M133" s="12"/>
      <c r="N133" s="12"/>
      <c r="O133" s="12"/>
      <c r="P133" s="12"/>
      <c r="Q133" s="12"/>
      <c r="R133" s="14">
        <v>0.0</v>
      </c>
      <c r="S133" s="14">
        <v>0.0</v>
      </c>
      <c r="T133" s="14">
        <v>413300.0</v>
      </c>
      <c r="U133" s="14">
        <v>413300.0</v>
      </c>
      <c r="V133" s="12"/>
      <c r="W133" s="12"/>
      <c r="X133" s="12"/>
      <c r="Y133" s="12"/>
      <c r="Z133" s="12"/>
      <c r="AA133" s="12"/>
      <c r="AB133" s="12"/>
      <c r="AC133" s="15">
        <v>0.0</v>
      </c>
      <c r="AD133" s="18">
        <v>-413300.0</v>
      </c>
      <c r="AE133" s="15">
        <v>0.0</v>
      </c>
      <c r="AF133" s="16">
        <v>413300.0</v>
      </c>
      <c r="AG133" s="12"/>
      <c r="AH133" s="12"/>
      <c r="AI133" s="12"/>
      <c r="AJ133" s="12"/>
      <c r="AK133" s="12"/>
      <c r="AL133" s="12"/>
      <c r="AM133" s="12"/>
      <c r="AN133" s="14">
        <v>0.0</v>
      </c>
      <c r="AO133" s="14">
        <v>0.0</v>
      </c>
      <c r="AP133" s="14">
        <v>8.80328988E8</v>
      </c>
      <c r="AQ133" s="14">
        <v>1.0367994625E9</v>
      </c>
      <c r="AR133" s="12"/>
      <c r="AS133" s="12"/>
      <c r="AT133" s="12"/>
      <c r="AU133" s="12"/>
      <c r="AV133" s="12"/>
      <c r="AW133" s="12"/>
      <c r="AX133" s="12"/>
      <c r="AY133" s="17">
        <v>44196.0</v>
      </c>
      <c r="AZ133" s="17">
        <v>44196.0</v>
      </c>
      <c r="BA133" s="17">
        <v>43799.0</v>
      </c>
      <c r="BB133" s="17">
        <v>43465.0</v>
      </c>
      <c r="BC133" s="12"/>
      <c r="BD133" s="12"/>
      <c r="BE133" s="12"/>
      <c r="BF133" s="12"/>
      <c r="BG133" s="12"/>
      <c r="BH133" s="12"/>
      <c r="BI133" s="12"/>
      <c r="BJ133" s="12" t="s">
        <v>37</v>
      </c>
      <c r="BK133" s="12" t="s">
        <v>37</v>
      </c>
      <c r="BL133" s="12" t="s">
        <v>37</v>
      </c>
      <c r="BM133" s="12" t="s">
        <v>37</v>
      </c>
      <c r="BN133" s="12"/>
      <c r="BO133" s="12"/>
      <c r="BP133" s="12"/>
      <c r="BQ133" s="12" t="s">
        <v>30</v>
      </c>
      <c r="BR133" s="12" t="s">
        <v>38</v>
      </c>
      <c r="BS133" s="14">
        <v>1.14903367565669E16</v>
      </c>
      <c r="BT133" s="12" t="s">
        <v>39</v>
      </c>
      <c r="BU133" s="12"/>
      <c r="BV133" s="12"/>
      <c r="BW133" s="12"/>
      <c r="BX133" s="12"/>
      <c r="BY133" s="12" t="s">
        <v>26</v>
      </c>
      <c r="BZ133" s="12" t="s">
        <v>26</v>
      </c>
      <c r="CA133" s="12" t="s">
        <v>26</v>
      </c>
      <c r="CB133" s="12" t="s">
        <v>26</v>
      </c>
      <c r="CC133" s="12"/>
      <c r="CD133" s="12"/>
      <c r="CE133" s="12"/>
      <c r="CF133" s="12" t="s">
        <v>51</v>
      </c>
      <c r="CG133" s="12" t="s">
        <v>52</v>
      </c>
    </row>
    <row r="134" ht="15.75" customHeight="1">
      <c r="A134" s="12">
        <v>127.0</v>
      </c>
      <c r="B134" s="12" t="s">
        <v>247</v>
      </c>
      <c r="C134" s="12"/>
      <c r="D134" s="12"/>
      <c r="E134" s="12"/>
      <c r="F134" s="12"/>
      <c r="G134" s="12"/>
      <c r="H134" s="12"/>
      <c r="I134" s="12"/>
      <c r="J134" s="13">
        <v>0.0</v>
      </c>
      <c r="K134" s="13">
        <v>0.0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4">
        <v>0.0</v>
      </c>
      <c r="V134" s="14">
        <v>0.0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5">
        <v>0.0</v>
      </c>
      <c r="AG134" s="15">
        <v>0.0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4">
        <v>0.0</v>
      </c>
      <c r="AR134" s="14">
        <v>0.0</v>
      </c>
      <c r="AS134" s="12"/>
      <c r="AT134" s="12"/>
      <c r="AU134" s="12"/>
      <c r="AV134" s="12"/>
      <c r="AW134" s="12"/>
      <c r="AX134" s="12"/>
      <c r="AY134" s="12"/>
      <c r="AZ134" s="12"/>
      <c r="BA134" s="12"/>
      <c r="BB134" s="17">
        <v>43039.0</v>
      </c>
      <c r="BC134" s="17">
        <v>43039.0</v>
      </c>
      <c r="BD134" s="12"/>
      <c r="BE134" s="12"/>
      <c r="BF134" s="12"/>
      <c r="BG134" s="12"/>
      <c r="BH134" s="12"/>
      <c r="BI134" s="12"/>
      <c r="BJ134" s="12"/>
      <c r="BK134" s="12"/>
      <c r="BL134" s="12"/>
      <c r="BM134" s="12" t="s">
        <v>37</v>
      </c>
      <c r="BN134" s="12" t="s">
        <v>37</v>
      </c>
      <c r="BO134" s="12"/>
      <c r="BP134" s="12"/>
      <c r="BQ134" s="12" t="s">
        <v>30</v>
      </c>
      <c r="BR134" s="12" t="s">
        <v>35</v>
      </c>
      <c r="BS134" s="14">
        <v>2.50140146003178E15</v>
      </c>
      <c r="BT134" s="12" t="s">
        <v>44</v>
      </c>
      <c r="BU134" s="12"/>
      <c r="BV134" s="12"/>
      <c r="BW134" s="12"/>
      <c r="BX134" s="12"/>
      <c r="BY134" s="12"/>
      <c r="BZ134" s="12"/>
      <c r="CA134" s="12"/>
      <c r="CB134" s="12" t="s">
        <v>32</v>
      </c>
      <c r="CC134" s="12" t="s">
        <v>26</v>
      </c>
      <c r="CD134" s="12"/>
      <c r="CE134" s="12"/>
      <c r="CF134" s="12" t="s">
        <v>209</v>
      </c>
      <c r="CG134" s="12" t="s">
        <v>199</v>
      </c>
    </row>
    <row r="135" ht="15.75" customHeight="1">
      <c r="A135" s="12">
        <v>128.0</v>
      </c>
      <c r="B135" s="12" t="s">
        <v>248</v>
      </c>
      <c r="C135" s="12"/>
      <c r="D135" s="12"/>
      <c r="E135" s="12"/>
      <c r="F135" s="12"/>
      <c r="G135" s="12"/>
      <c r="H135" s="13">
        <v>2.45E-4</v>
      </c>
      <c r="I135" s="13">
        <v>2.45E-4</v>
      </c>
      <c r="J135" s="13">
        <v>1.04E-4</v>
      </c>
      <c r="K135" s="13">
        <v>3.81E-4</v>
      </c>
      <c r="L135" s="13">
        <v>0.001189</v>
      </c>
      <c r="M135" s="12"/>
      <c r="N135" s="12"/>
      <c r="O135" s="12"/>
      <c r="P135" s="12"/>
      <c r="Q135" s="12"/>
      <c r="R135" s="12"/>
      <c r="S135" s="14">
        <v>2571300.0</v>
      </c>
      <c r="T135" s="14">
        <v>2571300.0</v>
      </c>
      <c r="U135" s="14">
        <v>1090600.0</v>
      </c>
      <c r="V135" s="14">
        <v>3994400.0</v>
      </c>
      <c r="W135" s="14">
        <v>1.24704E7</v>
      </c>
      <c r="X135" s="12"/>
      <c r="Y135" s="12"/>
      <c r="Z135" s="12"/>
      <c r="AA135" s="12"/>
      <c r="AB135" s="12"/>
      <c r="AC135" s="12"/>
      <c r="AD135" s="15">
        <v>0.0</v>
      </c>
      <c r="AE135" s="16">
        <v>1480700.0</v>
      </c>
      <c r="AF135" s="18">
        <v>-2903800.0</v>
      </c>
      <c r="AG135" s="18">
        <v>-8476000.0</v>
      </c>
      <c r="AH135" s="16">
        <v>1.24704E7</v>
      </c>
      <c r="AI135" s="12"/>
      <c r="AJ135" s="12"/>
      <c r="AK135" s="12"/>
      <c r="AL135" s="12"/>
      <c r="AM135" s="12"/>
      <c r="AN135" s="12"/>
      <c r="AO135" s="14">
        <v>4.78261804864E9</v>
      </c>
      <c r="AP135" s="14">
        <v>4.78261804864E9</v>
      </c>
      <c r="AQ135" s="14">
        <v>2.7357019375E9</v>
      </c>
      <c r="AR135" s="14">
        <v>1.42612382752E10</v>
      </c>
      <c r="AS135" s="14">
        <v>2.17025364096E10</v>
      </c>
      <c r="AT135" s="12"/>
      <c r="AU135" s="12"/>
      <c r="AV135" s="12"/>
      <c r="AW135" s="12"/>
      <c r="AX135" s="12"/>
      <c r="AY135" s="12"/>
      <c r="AZ135" s="17">
        <v>43769.0</v>
      </c>
      <c r="BA135" s="17">
        <v>43769.0</v>
      </c>
      <c r="BB135" s="17">
        <v>43465.0</v>
      </c>
      <c r="BC135" s="17">
        <v>43100.0</v>
      </c>
      <c r="BD135" s="17">
        <v>42735.0</v>
      </c>
      <c r="BE135" s="12"/>
      <c r="BF135" s="12"/>
      <c r="BG135" s="12"/>
      <c r="BH135" s="12"/>
      <c r="BI135" s="12"/>
      <c r="BJ135" s="12"/>
      <c r="BK135" s="12" t="s">
        <v>37</v>
      </c>
      <c r="BL135" s="12" t="s">
        <v>37</v>
      </c>
      <c r="BM135" s="12" t="s">
        <v>37</v>
      </c>
      <c r="BN135" s="12" t="s">
        <v>37</v>
      </c>
      <c r="BO135" s="12" t="s">
        <v>37</v>
      </c>
      <c r="BP135" s="12"/>
      <c r="BQ135" s="12" t="s">
        <v>30</v>
      </c>
      <c r="BR135" s="12" t="s">
        <v>38</v>
      </c>
      <c r="BS135" s="14">
        <v>1.10341745680944E13</v>
      </c>
      <c r="BT135" s="12" t="s">
        <v>54</v>
      </c>
      <c r="BU135" s="12"/>
      <c r="BV135" s="12"/>
      <c r="BW135" s="12"/>
      <c r="BX135" s="12"/>
      <c r="BY135" s="12"/>
      <c r="BZ135" s="12" t="s">
        <v>26</v>
      </c>
      <c r="CA135" s="12" t="s">
        <v>32</v>
      </c>
      <c r="CB135" s="12" t="s">
        <v>26</v>
      </c>
      <c r="CC135" s="12" t="s">
        <v>32</v>
      </c>
      <c r="CD135" s="12" t="s">
        <v>32</v>
      </c>
      <c r="CE135" s="12"/>
      <c r="CF135" s="12" t="s">
        <v>206</v>
      </c>
      <c r="CG135" s="12" t="s">
        <v>151</v>
      </c>
    </row>
    <row r="136" ht="15.75" customHeight="1">
      <c r="A136" s="12">
        <v>129.0</v>
      </c>
      <c r="B136" s="12" t="s">
        <v>249</v>
      </c>
      <c r="C136" s="12"/>
      <c r="D136" s="12"/>
      <c r="E136" s="12"/>
      <c r="F136" s="12"/>
      <c r="G136" s="13">
        <v>0.0</v>
      </c>
      <c r="H136" s="13">
        <v>0.0</v>
      </c>
      <c r="I136" s="13">
        <v>2.0E-5</v>
      </c>
      <c r="J136" s="12"/>
      <c r="K136" s="12"/>
      <c r="L136" s="12"/>
      <c r="M136" s="12"/>
      <c r="N136" s="12"/>
      <c r="O136" s="12"/>
      <c r="P136" s="12"/>
      <c r="Q136" s="12"/>
      <c r="R136" s="14">
        <v>0.0</v>
      </c>
      <c r="S136" s="14">
        <v>0.0</v>
      </c>
      <c r="T136" s="14">
        <v>210000.0</v>
      </c>
      <c r="U136" s="12"/>
      <c r="V136" s="12"/>
      <c r="W136" s="12"/>
      <c r="X136" s="12"/>
      <c r="Y136" s="12"/>
      <c r="Z136" s="12"/>
      <c r="AA136" s="12"/>
      <c r="AB136" s="12"/>
      <c r="AC136" s="15">
        <v>0.0</v>
      </c>
      <c r="AD136" s="18">
        <v>-210000.0</v>
      </c>
      <c r="AE136" s="16">
        <v>210000.0</v>
      </c>
      <c r="AF136" s="12"/>
      <c r="AG136" s="12"/>
      <c r="AH136" s="12"/>
      <c r="AI136" s="12"/>
      <c r="AJ136" s="12"/>
      <c r="AK136" s="12"/>
      <c r="AL136" s="12"/>
      <c r="AM136" s="12"/>
      <c r="AN136" s="14">
        <v>0.0</v>
      </c>
      <c r="AO136" s="14">
        <v>0.0</v>
      </c>
      <c r="AP136" s="14">
        <v>4.115999646E8</v>
      </c>
      <c r="AQ136" s="12"/>
      <c r="AR136" s="12"/>
      <c r="AS136" s="12"/>
      <c r="AT136" s="12"/>
      <c r="AU136" s="12"/>
      <c r="AV136" s="12"/>
      <c r="AW136" s="12"/>
      <c r="AX136" s="12"/>
      <c r="AY136" s="17">
        <v>43921.0</v>
      </c>
      <c r="AZ136" s="17">
        <v>43921.0</v>
      </c>
      <c r="BA136" s="17">
        <v>43738.0</v>
      </c>
      <c r="BB136" s="12"/>
      <c r="BC136" s="12"/>
      <c r="BD136" s="12"/>
      <c r="BE136" s="12"/>
      <c r="BF136" s="12"/>
      <c r="BG136" s="12"/>
      <c r="BH136" s="12"/>
      <c r="BI136" s="12"/>
      <c r="BJ136" s="12" t="s">
        <v>37</v>
      </c>
      <c r="BK136" s="12" t="s">
        <v>37</v>
      </c>
      <c r="BL136" s="12" t="s">
        <v>37</v>
      </c>
      <c r="BM136" s="12"/>
      <c r="BN136" s="12"/>
      <c r="BO136" s="12"/>
      <c r="BP136" s="12"/>
      <c r="BQ136" s="12" t="s">
        <v>30</v>
      </c>
      <c r="BR136" s="12" t="s">
        <v>35</v>
      </c>
      <c r="BS136" s="14">
        <v>9.02197611272436E13</v>
      </c>
      <c r="BT136" s="12" t="s">
        <v>59</v>
      </c>
      <c r="BU136" s="12"/>
      <c r="BV136" s="12"/>
      <c r="BW136" s="12"/>
      <c r="BX136" s="12"/>
      <c r="BY136" s="12" t="s">
        <v>26</v>
      </c>
      <c r="BZ136" s="12" t="s">
        <v>26</v>
      </c>
      <c r="CA136" s="12" t="s">
        <v>26</v>
      </c>
      <c r="CB136" s="12"/>
      <c r="CC136" s="12"/>
      <c r="CD136" s="12"/>
      <c r="CE136" s="12"/>
      <c r="CF136" s="12" t="s">
        <v>150</v>
      </c>
      <c r="CG136" s="12" t="s">
        <v>151</v>
      </c>
    </row>
    <row r="137" ht="15.75" customHeight="1">
      <c r="A137" s="12">
        <v>130.0</v>
      </c>
      <c r="B137" s="12" t="s">
        <v>250</v>
      </c>
      <c r="C137" s="12"/>
      <c r="D137" s="12"/>
      <c r="E137" s="12"/>
      <c r="F137" s="13">
        <v>0.0</v>
      </c>
      <c r="G137" s="13">
        <v>0.0</v>
      </c>
      <c r="H137" s="13">
        <v>1.84E-4</v>
      </c>
      <c r="I137" s="13">
        <v>1.88E-4</v>
      </c>
      <c r="J137" s="13">
        <v>1.74E-4</v>
      </c>
      <c r="K137" s="12"/>
      <c r="L137" s="12"/>
      <c r="M137" s="12"/>
      <c r="N137" s="12"/>
      <c r="O137" s="12"/>
      <c r="P137" s="12"/>
      <c r="Q137" s="14">
        <v>0.0</v>
      </c>
      <c r="R137" s="14">
        <v>0.0</v>
      </c>
      <c r="S137" s="14">
        <v>1933599.0</v>
      </c>
      <c r="T137" s="14">
        <v>1967504.0</v>
      </c>
      <c r="U137" s="14">
        <v>1826100.0</v>
      </c>
      <c r="V137" s="12"/>
      <c r="W137" s="12"/>
      <c r="X137" s="12"/>
      <c r="Y137" s="12"/>
      <c r="Z137" s="12"/>
      <c r="AA137" s="12"/>
      <c r="AB137" s="15">
        <v>0.0</v>
      </c>
      <c r="AC137" s="18">
        <v>-1933599.0</v>
      </c>
      <c r="AD137" s="18">
        <v>-33905.0</v>
      </c>
      <c r="AE137" s="16">
        <v>141404.0</v>
      </c>
      <c r="AF137" s="16">
        <v>1826100.0</v>
      </c>
      <c r="AG137" s="12"/>
      <c r="AH137" s="12"/>
      <c r="AI137" s="12"/>
      <c r="AJ137" s="12"/>
      <c r="AK137" s="12"/>
      <c r="AL137" s="12"/>
      <c r="AM137" s="14">
        <v>0.0</v>
      </c>
      <c r="AN137" s="14">
        <v>0.0</v>
      </c>
      <c r="AO137" s="14">
        <v>1.624223117E9</v>
      </c>
      <c r="AP137" s="14">
        <v>4.80070976385E9</v>
      </c>
      <c r="AQ137" s="14">
        <v>6.9401149632E9</v>
      </c>
      <c r="AR137" s="12"/>
      <c r="AS137" s="12"/>
      <c r="AT137" s="12"/>
      <c r="AU137" s="12"/>
      <c r="AV137" s="12"/>
      <c r="AW137" s="12"/>
      <c r="AX137" s="17">
        <v>44286.0</v>
      </c>
      <c r="AY137" s="17">
        <v>44286.0</v>
      </c>
      <c r="AZ137" s="17">
        <v>43921.0</v>
      </c>
      <c r="BA137" s="17">
        <v>43555.0</v>
      </c>
      <c r="BB137" s="17">
        <v>43190.0</v>
      </c>
      <c r="BC137" s="12"/>
      <c r="BD137" s="12"/>
      <c r="BE137" s="12"/>
      <c r="BF137" s="12"/>
      <c r="BG137" s="12"/>
      <c r="BH137" s="12"/>
      <c r="BI137" s="12" t="s">
        <v>37</v>
      </c>
      <c r="BJ137" s="12" t="s">
        <v>37</v>
      </c>
      <c r="BK137" s="12" t="s">
        <v>37</v>
      </c>
      <c r="BL137" s="12" t="s">
        <v>37</v>
      </c>
      <c r="BM137" s="12" t="s">
        <v>37</v>
      </c>
      <c r="BN137" s="12"/>
      <c r="BO137" s="12"/>
      <c r="BP137" s="12"/>
      <c r="BQ137" s="12" t="s">
        <v>30</v>
      </c>
      <c r="BR137" s="12" t="s">
        <v>31</v>
      </c>
      <c r="BS137" s="14">
        <v>4.45280934317624E14</v>
      </c>
      <c r="BT137" s="12" t="s">
        <v>59</v>
      </c>
      <c r="BU137" s="12"/>
      <c r="BV137" s="12"/>
      <c r="BW137" s="12"/>
      <c r="BX137" s="12" t="s">
        <v>26</v>
      </c>
      <c r="BY137" s="12" t="s">
        <v>26</v>
      </c>
      <c r="BZ137" s="12" t="s">
        <v>26</v>
      </c>
      <c r="CA137" s="12" t="s">
        <v>26</v>
      </c>
      <c r="CB137" s="12" t="s">
        <v>26</v>
      </c>
      <c r="CC137" s="12"/>
      <c r="CD137" s="12"/>
      <c r="CE137" s="12"/>
      <c r="CF137" s="12" t="s">
        <v>251</v>
      </c>
      <c r="CG137" s="12" t="s">
        <v>143</v>
      </c>
    </row>
    <row r="138" ht="15.75" customHeight="1">
      <c r="A138" s="12">
        <v>131.0</v>
      </c>
      <c r="B138" s="12" t="s">
        <v>252</v>
      </c>
      <c r="C138" s="12"/>
      <c r="D138" s="12"/>
      <c r="E138" s="12"/>
      <c r="F138" s="12"/>
      <c r="G138" s="12"/>
      <c r="H138" s="13">
        <v>0.0</v>
      </c>
      <c r="I138" s="13">
        <v>0.0</v>
      </c>
      <c r="J138" s="13">
        <v>0.002057</v>
      </c>
      <c r="K138" s="13">
        <v>0.002304</v>
      </c>
      <c r="L138" s="12"/>
      <c r="M138" s="12"/>
      <c r="N138" s="12"/>
      <c r="O138" s="12"/>
      <c r="P138" s="12"/>
      <c r="Q138" s="12"/>
      <c r="R138" s="12"/>
      <c r="S138" s="14">
        <v>0.0</v>
      </c>
      <c r="T138" s="14">
        <v>0.0</v>
      </c>
      <c r="U138" s="14">
        <v>2.157E7</v>
      </c>
      <c r="V138" s="14">
        <v>2.4153952E7</v>
      </c>
      <c r="W138" s="12"/>
      <c r="X138" s="12"/>
      <c r="Y138" s="12"/>
      <c r="Z138" s="12"/>
      <c r="AA138" s="12"/>
      <c r="AB138" s="12"/>
      <c r="AC138" s="12"/>
      <c r="AD138" s="15">
        <v>0.0</v>
      </c>
      <c r="AE138" s="18">
        <v>-2.157E7</v>
      </c>
      <c r="AF138" s="18">
        <v>-2583952.0</v>
      </c>
      <c r="AG138" s="16">
        <v>2.4153952E7</v>
      </c>
      <c r="AH138" s="12"/>
      <c r="AI138" s="12"/>
      <c r="AJ138" s="12"/>
      <c r="AK138" s="12"/>
      <c r="AL138" s="12"/>
      <c r="AM138" s="12"/>
      <c r="AN138" s="12"/>
      <c r="AO138" s="14">
        <v>0.0</v>
      </c>
      <c r="AP138" s="14">
        <v>0.0</v>
      </c>
      <c r="AQ138" s="14">
        <v>5.4106996875E10</v>
      </c>
      <c r="AR138" s="14">
        <v>8.623704810605E10</v>
      </c>
      <c r="AS138" s="12"/>
      <c r="AT138" s="12"/>
      <c r="AU138" s="12"/>
      <c r="AV138" s="12"/>
      <c r="AW138" s="12"/>
      <c r="AX138" s="12"/>
      <c r="AY138" s="12"/>
      <c r="AZ138" s="17">
        <v>43830.0</v>
      </c>
      <c r="BA138" s="17">
        <v>43830.0</v>
      </c>
      <c r="BB138" s="17">
        <v>43465.0</v>
      </c>
      <c r="BC138" s="17">
        <v>43100.0</v>
      </c>
      <c r="BD138" s="12"/>
      <c r="BE138" s="12"/>
      <c r="BF138" s="12"/>
      <c r="BG138" s="12"/>
      <c r="BH138" s="12"/>
      <c r="BI138" s="12"/>
      <c r="BJ138" s="12"/>
      <c r="BK138" s="12" t="s">
        <v>37</v>
      </c>
      <c r="BL138" s="12" t="s">
        <v>37</v>
      </c>
      <c r="BM138" s="12" t="s">
        <v>37</v>
      </c>
      <c r="BN138" s="12" t="s">
        <v>37</v>
      </c>
      <c r="BO138" s="12"/>
      <c r="BP138" s="12"/>
      <c r="BQ138" s="12" t="s">
        <v>30</v>
      </c>
      <c r="BR138" s="12" t="s">
        <v>35</v>
      </c>
      <c r="BS138" s="14">
        <v>1.83355007496595E14</v>
      </c>
      <c r="BT138" s="12" t="s">
        <v>54</v>
      </c>
      <c r="BU138" s="12"/>
      <c r="BV138" s="12"/>
      <c r="BW138" s="12"/>
      <c r="BX138" s="12"/>
      <c r="BY138" s="12"/>
      <c r="BZ138" s="12" t="s">
        <v>26</v>
      </c>
      <c r="CA138" s="12" t="s">
        <v>26</v>
      </c>
      <c r="CB138" s="12" t="s">
        <v>26</v>
      </c>
      <c r="CC138" s="12" t="s">
        <v>32</v>
      </c>
      <c r="CD138" s="12"/>
      <c r="CE138" s="12"/>
      <c r="CF138" s="12" t="s">
        <v>165</v>
      </c>
      <c r="CG138" s="12" t="s">
        <v>166</v>
      </c>
    </row>
    <row r="139" ht="15.75" customHeight="1">
      <c r="A139" s="12">
        <v>132.0</v>
      </c>
      <c r="B139" s="12" t="s">
        <v>253</v>
      </c>
      <c r="C139" s="12"/>
      <c r="D139" s="12"/>
      <c r="E139" s="12"/>
      <c r="F139" s="12"/>
      <c r="G139" s="12"/>
      <c r="H139" s="13">
        <v>0.0</v>
      </c>
      <c r="I139" s="13">
        <v>0.0</v>
      </c>
      <c r="J139" s="13">
        <v>4.63E-4</v>
      </c>
      <c r="K139" s="13">
        <v>3.43E-4</v>
      </c>
      <c r="L139" s="13">
        <v>9.3E-5</v>
      </c>
      <c r="M139" s="12"/>
      <c r="N139" s="12"/>
      <c r="O139" s="12"/>
      <c r="P139" s="12"/>
      <c r="Q139" s="12"/>
      <c r="R139" s="12"/>
      <c r="S139" s="14">
        <v>0.0</v>
      </c>
      <c r="T139" s="14">
        <v>0.0</v>
      </c>
      <c r="U139" s="14">
        <v>4849500.0</v>
      </c>
      <c r="V139" s="14">
        <v>3597000.0</v>
      </c>
      <c r="W139" s="14">
        <v>976400.0</v>
      </c>
      <c r="X139" s="12"/>
      <c r="Y139" s="12"/>
      <c r="Z139" s="12"/>
      <c r="AA139" s="12"/>
      <c r="AB139" s="12"/>
      <c r="AC139" s="12"/>
      <c r="AD139" s="15">
        <v>0.0</v>
      </c>
      <c r="AE139" s="18">
        <v>-4849500.0</v>
      </c>
      <c r="AF139" s="16">
        <v>1252500.0</v>
      </c>
      <c r="AG139" s="16">
        <v>2620600.0</v>
      </c>
      <c r="AH139" s="16">
        <v>976400.0</v>
      </c>
      <c r="AI139" s="12"/>
      <c r="AJ139" s="12"/>
      <c r="AK139" s="12"/>
      <c r="AL139" s="12"/>
      <c r="AM139" s="12"/>
      <c r="AN139" s="12"/>
      <c r="AO139" s="14">
        <v>0.0</v>
      </c>
      <c r="AP139" s="14">
        <v>0.0</v>
      </c>
      <c r="AQ139" s="14">
        <v>1.216466765625E10</v>
      </c>
      <c r="AR139" s="14">
        <v>1.2842397876E10</v>
      </c>
      <c r="AS139" s="14">
        <v>1.6992523536E9</v>
      </c>
      <c r="AT139" s="12"/>
      <c r="AU139" s="12"/>
      <c r="AV139" s="12"/>
      <c r="AW139" s="12"/>
      <c r="AX139" s="12"/>
      <c r="AY139" s="12"/>
      <c r="AZ139" s="17">
        <v>43646.0</v>
      </c>
      <c r="BA139" s="17">
        <v>43646.0</v>
      </c>
      <c r="BB139" s="17">
        <v>43465.0</v>
      </c>
      <c r="BC139" s="17">
        <v>43100.0</v>
      </c>
      <c r="BD139" s="17">
        <v>42735.0</v>
      </c>
      <c r="BE139" s="12"/>
      <c r="BF139" s="12"/>
      <c r="BG139" s="12"/>
      <c r="BH139" s="12"/>
      <c r="BI139" s="12"/>
      <c r="BJ139" s="12"/>
      <c r="BK139" s="12" t="s">
        <v>37</v>
      </c>
      <c r="BL139" s="12" t="s">
        <v>37</v>
      </c>
      <c r="BM139" s="12" t="s">
        <v>37</v>
      </c>
      <c r="BN139" s="12" t="s">
        <v>37</v>
      </c>
      <c r="BO139" s="12" t="s">
        <v>37</v>
      </c>
      <c r="BP139" s="12"/>
      <c r="BQ139" s="12" t="s">
        <v>30</v>
      </c>
      <c r="BR139" s="12" t="s">
        <v>233</v>
      </c>
      <c r="BS139" s="14">
        <v>1.55585210922132E13</v>
      </c>
      <c r="BT139" s="12" t="s">
        <v>54</v>
      </c>
      <c r="BU139" s="12"/>
      <c r="BV139" s="12"/>
      <c r="BW139" s="12"/>
      <c r="BX139" s="12"/>
      <c r="BY139" s="12"/>
      <c r="BZ139" s="12" t="s">
        <v>32</v>
      </c>
      <c r="CA139" s="12" t="s">
        <v>32</v>
      </c>
      <c r="CB139" s="12" t="s">
        <v>32</v>
      </c>
      <c r="CC139" s="12" t="s">
        <v>32</v>
      </c>
      <c r="CD139" s="12" t="s">
        <v>32</v>
      </c>
      <c r="CE139" s="12"/>
      <c r="CF139" s="12" t="s">
        <v>236</v>
      </c>
      <c r="CG139" s="12" t="s">
        <v>178</v>
      </c>
    </row>
    <row r="140" ht="15.75" customHeight="1">
      <c r="A140" s="12">
        <v>133.0</v>
      </c>
      <c r="B140" s="12" t="s">
        <v>254</v>
      </c>
      <c r="C140" s="12"/>
      <c r="D140" s="12"/>
      <c r="E140" s="12"/>
      <c r="F140" s="12"/>
      <c r="G140" s="13">
        <v>0.0</v>
      </c>
      <c r="H140" s="13">
        <v>0.0</v>
      </c>
      <c r="I140" s="13">
        <v>8.76E-4</v>
      </c>
      <c r="J140" s="13">
        <v>0.001028</v>
      </c>
      <c r="K140" s="12"/>
      <c r="L140" s="12"/>
      <c r="M140" s="12"/>
      <c r="N140" s="12"/>
      <c r="O140" s="12"/>
      <c r="P140" s="12"/>
      <c r="Q140" s="12"/>
      <c r="R140" s="14">
        <v>0.0</v>
      </c>
      <c r="S140" s="14">
        <v>0.0</v>
      </c>
      <c r="T140" s="14">
        <v>9185260.0</v>
      </c>
      <c r="U140" s="14">
        <v>1.077296E7</v>
      </c>
      <c r="V140" s="12"/>
      <c r="W140" s="12"/>
      <c r="X140" s="12"/>
      <c r="Y140" s="12"/>
      <c r="Z140" s="12"/>
      <c r="AA140" s="12"/>
      <c r="AB140" s="12"/>
      <c r="AC140" s="15">
        <v>0.0</v>
      </c>
      <c r="AD140" s="18">
        <v>-9185260.0</v>
      </c>
      <c r="AE140" s="18">
        <v>-1587700.0</v>
      </c>
      <c r="AF140" s="16">
        <v>1.077296E7</v>
      </c>
      <c r="AG140" s="12"/>
      <c r="AH140" s="12"/>
      <c r="AI140" s="12"/>
      <c r="AJ140" s="12"/>
      <c r="AK140" s="12"/>
      <c r="AL140" s="12"/>
      <c r="AM140" s="12"/>
      <c r="AN140" s="14">
        <v>0.0</v>
      </c>
      <c r="AO140" s="14">
        <v>0.0</v>
      </c>
      <c r="AP140" s="14">
        <v>1.94167950152E10</v>
      </c>
      <c r="AQ140" s="14">
        <v>2.702329685E10</v>
      </c>
      <c r="AR140" s="12"/>
      <c r="AS140" s="12"/>
      <c r="AT140" s="12"/>
      <c r="AU140" s="12"/>
      <c r="AV140" s="12"/>
      <c r="AW140" s="12"/>
      <c r="AX140" s="12"/>
      <c r="AY140" s="17">
        <v>44196.0</v>
      </c>
      <c r="AZ140" s="17">
        <v>44196.0</v>
      </c>
      <c r="BA140" s="17">
        <v>43830.0</v>
      </c>
      <c r="BB140" s="17">
        <v>43465.0</v>
      </c>
      <c r="BC140" s="12"/>
      <c r="BD140" s="12"/>
      <c r="BE140" s="12"/>
      <c r="BF140" s="12"/>
      <c r="BG140" s="12"/>
      <c r="BH140" s="12"/>
      <c r="BI140" s="12"/>
      <c r="BJ140" s="12" t="s">
        <v>37</v>
      </c>
      <c r="BK140" s="12" t="s">
        <v>37</v>
      </c>
      <c r="BL140" s="12" t="s">
        <v>37</v>
      </c>
      <c r="BM140" s="12" t="s">
        <v>37</v>
      </c>
      <c r="BN140" s="12"/>
      <c r="BO140" s="12"/>
      <c r="BP140" s="12"/>
      <c r="BQ140" s="12" t="s">
        <v>30</v>
      </c>
      <c r="BR140" s="12" t="s">
        <v>31</v>
      </c>
      <c r="BS140" s="14">
        <v>1.5373120595564E15</v>
      </c>
      <c r="BT140" s="12" t="s">
        <v>54</v>
      </c>
      <c r="BU140" s="12"/>
      <c r="BV140" s="12"/>
      <c r="BW140" s="12"/>
      <c r="BX140" s="12"/>
      <c r="BY140" s="12" t="s">
        <v>32</v>
      </c>
      <c r="BZ140" s="12" t="s">
        <v>26</v>
      </c>
      <c r="CA140" s="12" t="s">
        <v>26</v>
      </c>
      <c r="CB140" s="12" t="s">
        <v>32</v>
      </c>
      <c r="CC140" s="12"/>
      <c r="CD140" s="12"/>
      <c r="CE140" s="12"/>
      <c r="CF140" s="12" t="s">
        <v>255</v>
      </c>
      <c r="CG140" s="12" t="s">
        <v>143</v>
      </c>
    </row>
    <row r="141" ht="15.75" customHeight="1">
      <c r="A141" s="12">
        <v>134.0</v>
      </c>
      <c r="B141" s="12" t="s">
        <v>256</v>
      </c>
      <c r="C141" s="12"/>
      <c r="D141" s="12"/>
      <c r="E141" s="12"/>
      <c r="F141" s="12"/>
      <c r="G141" s="12"/>
      <c r="H141" s="12"/>
      <c r="I141" s="12"/>
      <c r="J141" s="12"/>
      <c r="K141" s="13">
        <v>0.0</v>
      </c>
      <c r="L141" s="13">
        <v>0.0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4">
        <v>0.0</v>
      </c>
      <c r="W141" s="14">
        <v>0.0</v>
      </c>
      <c r="X141" s="12"/>
      <c r="Y141" s="12"/>
      <c r="Z141" s="12"/>
      <c r="AA141" s="12"/>
      <c r="AB141" s="12"/>
      <c r="AC141" s="12"/>
      <c r="AD141" s="12"/>
      <c r="AE141" s="12"/>
      <c r="AF141" s="12"/>
      <c r="AG141" s="15">
        <v>0.0</v>
      </c>
      <c r="AH141" s="15">
        <v>0.0</v>
      </c>
      <c r="AI141" s="12"/>
      <c r="AJ141" s="12"/>
      <c r="AK141" s="12"/>
      <c r="AL141" s="12"/>
      <c r="AM141" s="12"/>
      <c r="AN141" s="12"/>
      <c r="AO141" s="12"/>
      <c r="AP141" s="12"/>
      <c r="AQ141" s="12"/>
      <c r="AR141" s="14">
        <v>0.0</v>
      </c>
      <c r="AS141" s="14">
        <v>0.0</v>
      </c>
      <c r="AT141" s="12"/>
      <c r="AU141" s="12"/>
      <c r="AV141" s="12"/>
      <c r="AW141" s="12"/>
      <c r="AX141" s="12"/>
      <c r="AY141" s="12"/>
      <c r="AZ141" s="12"/>
      <c r="BA141" s="12"/>
      <c r="BB141" s="12"/>
      <c r="BC141" s="17">
        <v>42704.0</v>
      </c>
      <c r="BD141" s="17">
        <v>42704.0</v>
      </c>
      <c r="BE141" s="12"/>
      <c r="BF141" s="12"/>
      <c r="BG141" s="12"/>
      <c r="BH141" s="12"/>
      <c r="BI141" s="12"/>
      <c r="BJ141" s="12"/>
      <c r="BK141" s="12"/>
      <c r="BL141" s="12"/>
      <c r="BM141" s="12"/>
      <c r="BN141" s="12" t="s">
        <v>37</v>
      </c>
      <c r="BO141" s="12" t="s">
        <v>37</v>
      </c>
      <c r="BP141" s="12"/>
      <c r="BQ141" s="12" t="s">
        <v>30</v>
      </c>
      <c r="BR141" s="12" t="s">
        <v>38</v>
      </c>
      <c r="BS141" s="14">
        <v>3.38689020653486E14</v>
      </c>
      <c r="BT141" s="12" t="s">
        <v>149</v>
      </c>
      <c r="BU141" s="12"/>
      <c r="BV141" s="12"/>
      <c r="BW141" s="12"/>
      <c r="BX141" s="12"/>
      <c r="BY141" s="12"/>
      <c r="BZ141" s="12"/>
      <c r="CA141" s="12"/>
      <c r="CB141" s="12"/>
      <c r="CC141" s="12" t="s">
        <v>32</v>
      </c>
      <c r="CD141" s="12" t="s">
        <v>32</v>
      </c>
      <c r="CE141" s="12"/>
      <c r="CF141" s="12" t="s">
        <v>257</v>
      </c>
      <c r="CG141" s="12" t="s">
        <v>46</v>
      </c>
    </row>
    <row r="142" ht="15.75" customHeight="1">
      <c r="A142" s="12">
        <v>135.0</v>
      </c>
      <c r="B142" s="12" t="s">
        <v>258</v>
      </c>
      <c r="C142" s="12"/>
      <c r="D142" s="12"/>
      <c r="E142" s="12"/>
      <c r="F142" s="12"/>
      <c r="G142" s="12"/>
      <c r="H142" s="12"/>
      <c r="I142" s="12"/>
      <c r="J142" s="13">
        <v>0.0</v>
      </c>
      <c r="K142" s="13">
        <v>0.0</v>
      </c>
      <c r="L142" s="13">
        <v>7.81E-4</v>
      </c>
      <c r="M142" s="13">
        <v>6.08E-4</v>
      </c>
      <c r="N142" s="12"/>
      <c r="O142" s="12"/>
      <c r="P142" s="12"/>
      <c r="Q142" s="12"/>
      <c r="R142" s="12"/>
      <c r="S142" s="12"/>
      <c r="T142" s="12"/>
      <c r="U142" s="14">
        <v>0.0</v>
      </c>
      <c r="V142" s="14">
        <v>0.0</v>
      </c>
      <c r="W142" s="14">
        <v>8193200.0</v>
      </c>
      <c r="X142" s="14">
        <v>6373700.0</v>
      </c>
      <c r="Y142" s="12"/>
      <c r="Z142" s="12"/>
      <c r="AA142" s="12"/>
      <c r="AB142" s="12"/>
      <c r="AC142" s="12"/>
      <c r="AD142" s="12"/>
      <c r="AE142" s="12"/>
      <c r="AF142" s="15">
        <v>0.0</v>
      </c>
      <c r="AG142" s="18">
        <v>-8193200.0</v>
      </c>
      <c r="AH142" s="16">
        <v>1819500.0</v>
      </c>
      <c r="AI142" s="15">
        <v>0.0</v>
      </c>
      <c r="AJ142" s="12"/>
      <c r="AK142" s="12"/>
      <c r="AL142" s="12"/>
      <c r="AM142" s="12"/>
      <c r="AN142" s="12"/>
      <c r="AO142" s="12"/>
      <c r="AP142" s="12"/>
      <c r="AQ142" s="14">
        <v>0.0</v>
      </c>
      <c r="AR142" s="14">
        <v>0.0</v>
      </c>
      <c r="AS142" s="14">
        <v>1.42588225968E10</v>
      </c>
      <c r="AT142" s="14">
        <v>6.3418315514E9</v>
      </c>
      <c r="AU142" s="12"/>
      <c r="AV142" s="12"/>
      <c r="AW142" s="12"/>
      <c r="AX142" s="12"/>
      <c r="AY142" s="12"/>
      <c r="AZ142" s="12"/>
      <c r="BA142" s="12"/>
      <c r="BB142" s="17">
        <v>43100.0</v>
      </c>
      <c r="BC142" s="17">
        <v>43100.0</v>
      </c>
      <c r="BD142" s="17">
        <v>42735.0</v>
      </c>
      <c r="BE142" s="17">
        <v>42277.0</v>
      </c>
      <c r="BF142" s="12"/>
      <c r="BG142" s="12"/>
      <c r="BH142" s="12"/>
      <c r="BI142" s="12"/>
      <c r="BJ142" s="12"/>
      <c r="BK142" s="12"/>
      <c r="BL142" s="12"/>
      <c r="BM142" s="12" t="s">
        <v>37</v>
      </c>
      <c r="BN142" s="12" t="s">
        <v>37</v>
      </c>
      <c r="BO142" s="12" t="s">
        <v>37</v>
      </c>
      <c r="BP142" s="12" t="s">
        <v>37</v>
      </c>
      <c r="BQ142" s="12" t="s">
        <v>30</v>
      </c>
      <c r="BR142" s="12" t="s">
        <v>38</v>
      </c>
      <c r="BS142" s="14">
        <v>2.32960062367301E14</v>
      </c>
      <c r="BT142" s="12" t="s">
        <v>54</v>
      </c>
      <c r="BU142" s="12"/>
      <c r="BV142" s="12"/>
      <c r="BW142" s="12"/>
      <c r="BX142" s="12"/>
      <c r="BY142" s="12"/>
      <c r="BZ142" s="12"/>
      <c r="CA142" s="12"/>
      <c r="CB142" s="12" t="s">
        <v>26</v>
      </c>
      <c r="CC142" s="12" t="s">
        <v>26</v>
      </c>
      <c r="CD142" s="12" t="s">
        <v>26</v>
      </c>
      <c r="CE142" s="12" t="s">
        <v>26</v>
      </c>
      <c r="CF142" s="12" t="s">
        <v>75</v>
      </c>
      <c r="CG142" s="12" t="s">
        <v>46</v>
      </c>
    </row>
    <row r="143" ht="15.75" customHeight="1">
      <c r="A143" s="12">
        <v>136.0</v>
      </c>
      <c r="B143" s="12" t="s">
        <v>259</v>
      </c>
      <c r="C143" s="12"/>
      <c r="D143" s="12"/>
      <c r="E143" s="12"/>
      <c r="F143" s="12"/>
      <c r="G143" s="12"/>
      <c r="H143" s="13">
        <v>0.0</v>
      </c>
      <c r="I143" s="13">
        <v>0.0</v>
      </c>
      <c r="J143" s="12"/>
      <c r="K143" s="12"/>
      <c r="L143" s="13">
        <v>0.0</v>
      </c>
      <c r="M143" s="13">
        <v>0.0</v>
      </c>
      <c r="N143" s="12"/>
      <c r="O143" s="12"/>
      <c r="P143" s="12"/>
      <c r="Q143" s="12"/>
      <c r="R143" s="12"/>
      <c r="S143" s="14">
        <v>0.0</v>
      </c>
      <c r="T143" s="14">
        <v>0.0</v>
      </c>
      <c r="U143" s="12"/>
      <c r="V143" s="12"/>
      <c r="W143" s="14">
        <v>0.0</v>
      </c>
      <c r="X143" s="14">
        <v>0.0</v>
      </c>
      <c r="Y143" s="12"/>
      <c r="Z143" s="12"/>
      <c r="AA143" s="12"/>
      <c r="AB143" s="12"/>
      <c r="AC143" s="12"/>
      <c r="AD143" s="15">
        <v>0.0</v>
      </c>
      <c r="AE143" s="15">
        <v>0.0</v>
      </c>
      <c r="AF143" s="12"/>
      <c r="AG143" s="12"/>
      <c r="AH143" s="15">
        <v>0.0</v>
      </c>
      <c r="AI143" s="15">
        <v>0.0</v>
      </c>
      <c r="AJ143" s="12"/>
      <c r="AK143" s="12"/>
      <c r="AL143" s="12"/>
      <c r="AM143" s="12"/>
      <c r="AN143" s="12"/>
      <c r="AO143" s="14">
        <v>0.0</v>
      </c>
      <c r="AP143" s="14">
        <v>0.0</v>
      </c>
      <c r="AQ143" s="12"/>
      <c r="AR143" s="12"/>
      <c r="AS143" s="14">
        <v>0.0</v>
      </c>
      <c r="AT143" s="14">
        <v>0.0</v>
      </c>
      <c r="AU143" s="12"/>
      <c r="AV143" s="12"/>
      <c r="AW143" s="12"/>
      <c r="AX143" s="12"/>
      <c r="AY143" s="12"/>
      <c r="AZ143" s="17">
        <v>43677.0</v>
      </c>
      <c r="BA143" s="17">
        <v>43677.0</v>
      </c>
      <c r="BB143" s="12"/>
      <c r="BC143" s="12"/>
      <c r="BD143" s="17">
        <v>42094.0</v>
      </c>
      <c r="BE143" s="17">
        <v>42094.0</v>
      </c>
      <c r="BF143" s="12"/>
      <c r="BG143" s="12"/>
      <c r="BH143" s="12"/>
      <c r="BI143" s="12"/>
      <c r="BJ143" s="12"/>
      <c r="BK143" s="12" t="s">
        <v>37</v>
      </c>
      <c r="BL143" s="12" t="s">
        <v>37</v>
      </c>
      <c r="BM143" s="12"/>
      <c r="BN143" s="12"/>
      <c r="BO143" s="12" t="s">
        <v>37</v>
      </c>
      <c r="BP143" s="12" t="s">
        <v>37</v>
      </c>
      <c r="BQ143" s="12" t="s">
        <v>30</v>
      </c>
      <c r="BR143" s="12" t="s">
        <v>38</v>
      </c>
      <c r="BS143" s="14">
        <v>4.21652362600115E14</v>
      </c>
      <c r="BT143" s="12" t="s">
        <v>54</v>
      </c>
      <c r="BU143" s="12"/>
      <c r="BV143" s="12"/>
      <c r="BW143" s="12"/>
      <c r="BX143" s="12"/>
      <c r="BY143" s="12"/>
      <c r="BZ143" s="12" t="s">
        <v>32</v>
      </c>
      <c r="CA143" s="12" t="s">
        <v>32</v>
      </c>
      <c r="CB143" s="12"/>
      <c r="CC143" s="12"/>
      <c r="CD143" s="12" t="s">
        <v>32</v>
      </c>
      <c r="CE143" s="12" t="s">
        <v>32</v>
      </c>
      <c r="CF143" s="12" t="s">
        <v>260</v>
      </c>
      <c r="CG143" s="12" t="s">
        <v>261</v>
      </c>
    </row>
    <row r="144" ht="15.75" customHeight="1">
      <c r="A144" s="12">
        <v>137.0</v>
      </c>
      <c r="B144" s="12" t="s">
        <v>262</v>
      </c>
      <c r="C144" s="12"/>
      <c r="D144" s="12"/>
      <c r="E144" s="12"/>
      <c r="F144" s="12"/>
      <c r="G144" s="12"/>
      <c r="H144" s="13">
        <v>0.0</v>
      </c>
      <c r="I144" s="13">
        <v>0.0</v>
      </c>
      <c r="J144" s="13">
        <v>2.49E-4</v>
      </c>
      <c r="K144" s="13">
        <v>0.001412</v>
      </c>
      <c r="L144" s="13">
        <v>5.7E-4</v>
      </c>
      <c r="M144" s="12"/>
      <c r="N144" s="12"/>
      <c r="O144" s="12"/>
      <c r="P144" s="12"/>
      <c r="Q144" s="12"/>
      <c r="R144" s="12"/>
      <c r="S144" s="14">
        <v>0.0</v>
      </c>
      <c r="T144" s="14">
        <v>0.0</v>
      </c>
      <c r="U144" s="14">
        <v>2614205.0</v>
      </c>
      <c r="V144" s="14">
        <v>1.4804184E7</v>
      </c>
      <c r="W144" s="14">
        <v>5976174.0</v>
      </c>
      <c r="X144" s="12"/>
      <c r="Y144" s="12"/>
      <c r="Z144" s="12"/>
      <c r="AA144" s="12"/>
      <c r="AB144" s="12"/>
      <c r="AC144" s="12"/>
      <c r="AD144" s="15">
        <v>0.0</v>
      </c>
      <c r="AE144" s="18">
        <v>-2614205.0</v>
      </c>
      <c r="AF144" s="18">
        <v>-1.2189979E7</v>
      </c>
      <c r="AG144" s="16">
        <v>8828010.0</v>
      </c>
      <c r="AH144" s="16">
        <v>5976174.0</v>
      </c>
      <c r="AI144" s="12"/>
      <c r="AJ144" s="12"/>
      <c r="AK144" s="12"/>
      <c r="AL144" s="12"/>
      <c r="AM144" s="12"/>
      <c r="AN144" s="12"/>
      <c r="AO144" s="14">
        <v>0.0</v>
      </c>
      <c r="AP144" s="14">
        <v>0.0</v>
      </c>
      <c r="AQ144" s="14">
        <v>6.55756981875E9</v>
      </c>
      <c r="AR144" s="14">
        <v>5.285549658495E10</v>
      </c>
      <c r="AS144" s="14">
        <v>1.04004790296E10</v>
      </c>
      <c r="AT144" s="12"/>
      <c r="AU144" s="12"/>
      <c r="AV144" s="12"/>
      <c r="AW144" s="12"/>
      <c r="AX144" s="12"/>
      <c r="AY144" s="12"/>
      <c r="AZ144" s="17">
        <v>43738.0</v>
      </c>
      <c r="BA144" s="17">
        <v>43738.0</v>
      </c>
      <c r="BB144" s="17">
        <v>43465.0</v>
      </c>
      <c r="BC144" s="17">
        <v>43100.0</v>
      </c>
      <c r="BD144" s="17">
        <v>42735.0</v>
      </c>
      <c r="BE144" s="12"/>
      <c r="BF144" s="12"/>
      <c r="BG144" s="12"/>
      <c r="BH144" s="12"/>
      <c r="BI144" s="12"/>
      <c r="BJ144" s="12"/>
      <c r="BK144" s="12" t="s">
        <v>37</v>
      </c>
      <c r="BL144" s="12" t="s">
        <v>37</v>
      </c>
      <c r="BM144" s="12" t="s">
        <v>37</v>
      </c>
      <c r="BN144" s="12" t="s">
        <v>37</v>
      </c>
      <c r="BO144" s="12" t="s">
        <v>37</v>
      </c>
      <c r="BP144" s="12"/>
      <c r="BQ144" s="12" t="s">
        <v>30</v>
      </c>
      <c r="BR144" s="12" t="s">
        <v>35</v>
      </c>
      <c r="BS144" s="14">
        <v>3.09952667841635E14</v>
      </c>
      <c r="BT144" s="12" t="s">
        <v>119</v>
      </c>
      <c r="BU144" s="12"/>
      <c r="BV144" s="12"/>
      <c r="BW144" s="12"/>
      <c r="BX144" s="12"/>
      <c r="BY144" s="12"/>
      <c r="BZ144" s="12" t="s">
        <v>40</v>
      </c>
      <c r="CA144" s="12" t="s">
        <v>40</v>
      </c>
      <c r="CB144" s="12" t="s">
        <v>40</v>
      </c>
      <c r="CC144" s="12" t="s">
        <v>40</v>
      </c>
      <c r="CD144" s="12" t="s">
        <v>40</v>
      </c>
      <c r="CE144" s="12"/>
      <c r="CF144" s="12" t="s">
        <v>192</v>
      </c>
      <c r="CG144" s="12" t="s">
        <v>193</v>
      </c>
    </row>
    <row r="145" ht="15.75" customHeight="1">
      <c r="A145" s="12">
        <v>138.0</v>
      </c>
      <c r="B145" s="12" t="s">
        <v>263</v>
      </c>
      <c r="C145" s="12"/>
      <c r="D145" s="12"/>
      <c r="E145" s="12"/>
      <c r="F145" s="12"/>
      <c r="G145" s="12"/>
      <c r="H145" s="13">
        <v>0.0</v>
      </c>
      <c r="I145" s="13">
        <v>0.0</v>
      </c>
      <c r="J145" s="13">
        <v>2.6E-5</v>
      </c>
      <c r="K145" s="13">
        <v>2.6E-5</v>
      </c>
      <c r="L145" s="12"/>
      <c r="M145" s="12"/>
      <c r="N145" s="12"/>
      <c r="O145" s="12"/>
      <c r="P145" s="12"/>
      <c r="Q145" s="12"/>
      <c r="R145" s="12"/>
      <c r="S145" s="14">
        <v>0.0</v>
      </c>
      <c r="T145" s="14">
        <v>0.0</v>
      </c>
      <c r="U145" s="14">
        <v>270500.0</v>
      </c>
      <c r="V145" s="14">
        <v>269215.0</v>
      </c>
      <c r="W145" s="12"/>
      <c r="X145" s="12"/>
      <c r="Y145" s="12"/>
      <c r="Z145" s="12"/>
      <c r="AA145" s="12"/>
      <c r="AB145" s="12"/>
      <c r="AC145" s="12"/>
      <c r="AD145" s="15">
        <v>0.0</v>
      </c>
      <c r="AE145" s="18">
        <v>-270500.0</v>
      </c>
      <c r="AF145" s="16">
        <v>1285.0</v>
      </c>
      <c r="AG145" s="16">
        <v>269215.0</v>
      </c>
      <c r="AH145" s="12"/>
      <c r="AI145" s="12"/>
      <c r="AJ145" s="12"/>
      <c r="AK145" s="12"/>
      <c r="AL145" s="12"/>
      <c r="AM145" s="12"/>
      <c r="AN145" s="12"/>
      <c r="AO145" s="14">
        <v>0.0</v>
      </c>
      <c r="AP145" s="14">
        <v>0.0</v>
      </c>
      <c r="AQ145" s="14">
        <v>6.7853234375E8</v>
      </c>
      <c r="AR145" s="14">
        <v>9.6118049535E8</v>
      </c>
      <c r="AS145" s="12"/>
      <c r="AT145" s="12"/>
      <c r="AU145" s="12"/>
      <c r="AV145" s="12"/>
      <c r="AW145" s="12"/>
      <c r="AX145" s="12"/>
      <c r="AY145" s="12"/>
      <c r="AZ145" s="17">
        <v>43708.0</v>
      </c>
      <c r="BA145" s="17">
        <v>43708.0</v>
      </c>
      <c r="BB145" s="17">
        <v>43465.0</v>
      </c>
      <c r="BC145" s="17">
        <v>43100.0</v>
      </c>
      <c r="BD145" s="12"/>
      <c r="BE145" s="12"/>
      <c r="BF145" s="12"/>
      <c r="BG145" s="12"/>
      <c r="BH145" s="12"/>
      <c r="BI145" s="12"/>
      <c r="BJ145" s="12"/>
      <c r="BK145" s="12" t="s">
        <v>37</v>
      </c>
      <c r="BL145" s="12" t="s">
        <v>37</v>
      </c>
      <c r="BM145" s="12" t="s">
        <v>37</v>
      </c>
      <c r="BN145" s="12" t="s">
        <v>37</v>
      </c>
      <c r="BO145" s="12"/>
      <c r="BP145" s="12"/>
      <c r="BQ145" s="12" t="s">
        <v>30</v>
      </c>
      <c r="BR145" s="12" t="s">
        <v>35</v>
      </c>
      <c r="BS145" s="14">
        <v>5.10165466452593E14</v>
      </c>
      <c r="BT145" s="12" t="s">
        <v>264</v>
      </c>
      <c r="BU145" s="12"/>
      <c r="BV145" s="12"/>
      <c r="BW145" s="12"/>
      <c r="BX145" s="12"/>
      <c r="BY145" s="12"/>
      <c r="BZ145" s="12" t="s">
        <v>32</v>
      </c>
      <c r="CA145" s="12" t="s">
        <v>40</v>
      </c>
      <c r="CB145" s="12" t="s">
        <v>26</v>
      </c>
      <c r="CC145" s="12" t="s">
        <v>32</v>
      </c>
      <c r="CD145" s="12"/>
      <c r="CE145" s="12"/>
      <c r="CF145" s="12" t="s">
        <v>265</v>
      </c>
      <c r="CG145" s="12" t="s">
        <v>213</v>
      </c>
    </row>
    <row r="146" ht="15.75" customHeight="1">
      <c r="A146" s="12">
        <v>139.0</v>
      </c>
      <c r="B146" s="12" t="s">
        <v>266</v>
      </c>
      <c r="C146" s="12"/>
      <c r="D146" s="12"/>
      <c r="E146" s="12"/>
      <c r="F146" s="13">
        <v>0.0</v>
      </c>
      <c r="G146" s="13">
        <v>0.0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4">
        <v>0.0</v>
      </c>
      <c r="R146" s="14">
        <v>0.0</v>
      </c>
      <c r="S146" s="12"/>
      <c r="T146" s="12"/>
      <c r="U146" s="12"/>
      <c r="V146" s="12"/>
      <c r="W146" s="12"/>
      <c r="X146" s="12"/>
      <c r="Y146" s="12"/>
      <c r="Z146" s="12"/>
      <c r="AA146" s="12"/>
      <c r="AB146" s="15">
        <v>0.0</v>
      </c>
      <c r="AC146" s="15">
        <v>0.0</v>
      </c>
      <c r="AD146" s="12"/>
      <c r="AE146" s="12"/>
      <c r="AF146" s="12"/>
      <c r="AG146" s="12"/>
      <c r="AH146" s="12"/>
      <c r="AI146" s="12"/>
      <c r="AJ146" s="12"/>
      <c r="AK146" s="12"/>
      <c r="AL146" s="12"/>
      <c r="AM146" s="14">
        <v>0.0</v>
      </c>
      <c r="AN146" s="14">
        <v>0.0</v>
      </c>
      <c r="AO146" s="12"/>
      <c r="AP146" s="12"/>
      <c r="AQ146" s="12"/>
      <c r="AR146" s="12"/>
      <c r="AS146" s="12"/>
      <c r="AT146" s="12"/>
      <c r="AU146" s="12"/>
      <c r="AV146" s="12"/>
      <c r="AW146" s="12"/>
      <c r="AX146" s="17">
        <v>44377.0</v>
      </c>
      <c r="AY146" s="17">
        <v>44377.0</v>
      </c>
      <c r="AZ146" s="12"/>
      <c r="BA146" s="12"/>
      <c r="BB146" s="12"/>
      <c r="BC146" s="12"/>
      <c r="BD146" s="12"/>
      <c r="BE146" s="12"/>
      <c r="BF146" s="12"/>
      <c r="BG146" s="12"/>
      <c r="BH146" s="12"/>
      <c r="BI146" s="12" t="s">
        <v>37</v>
      </c>
      <c r="BJ146" s="12" t="s">
        <v>37</v>
      </c>
      <c r="BK146" s="12"/>
      <c r="BL146" s="12"/>
      <c r="BM146" s="12"/>
      <c r="BN146" s="12"/>
      <c r="BO146" s="12"/>
      <c r="BP146" s="12"/>
      <c r="BQ146" s="12" t="s">
        <v>30</v>
      </c>
      <c r="BR146" s="12" t="s">
        <v>35</v>
      </c>
      <c r="BS146" s="14">
        <v>1.32970821927404E16</v>
      </c>
      <c r="BT146" s="12" t="s">
        <v>44</v>
      </c>
      <c r="BU146" s="12"/>
      <c r="BV146" s="12"/>
      <c r="BW146" s="12"/>
      <c r="BX146" s="12" t="s">
        <v>26</v>
      </c>
      <c r="BY146" s="12" t="s">
        <v>26</v>
      </c>
      <c r="BZ146" s="12"/>
      <c r="CA146" s="12"/>
      <c r="CB146" s="12"/>
      <c r="CC146" s="12"/>
      <c r="CD146" s="12"/>
      <c r="CE146" s="12"/>
      <c r="CF146" s="12" t="s">
        <v>75</v>
      </c>
      <c r="CG146" s="12" t="s">
        <v>46</v>
      </c>
    </row>
    <row r="147" ht="15.75" customHeight="1">
      <c r="A147" s="12">
        <v>140.0</v>
      </c>
      <c r="B147" s="12" t="s">
        <v>267</v>
      </c>
      <c r="C147" s="12"/>
      <c r="D147" s="12"/>
      <c r="E147" s="12"/>
      <c r="F147" s="13">
        <v>0.0</v>
      </c>
      <c r="G147" s="13">
        <v>0.0</v>
      </c>
      <c r="H147" s="13">
        <v>1.8E-4</v>
      </c>
      <c r="I147" s="13">
        <v>1.32E-4</v>
      </c>
      <c r="J147" s="12"/>
      <c r="K147" s="12"/>
      <c r="L147" s="12"/>
      <c r="M147" s="12"/>
      <c r="N147" s="12"/>
      <c r="O147" s="12"/>
      <c r="P147" s="12"/>
      <c r="Q147" s="14">
        <v>0.0</v>
      </c>
      <c r="R147" s="14">
        <v>0.0</v>
      </c>
      <c r="S147" s="14">
        <v>1885300.0</v>
      </c>
      <c r="T147" s="14">
        <v>1385300.0</v>
      </c>
      <c r="U147" s="12"/>
      <c r="V147" s="12"/>
      <c r="W147" s="12"/>
      <c r="X147" s="12"/>
      <c r="Y147" s="12"/>
      <c r="Z147" s="12"/>
      <c r="AA147" s="12"/>
      <c r="AB147" s="15">
        <v>0.0</v>
      </c>
      <c r="AC147" s="18">
        <v>-1885300.0</v>
      </c>
      <c r="AD147" s="16">
        <v>500000.0</v>
      </c>
      <c r="AE147" s="16">
        <v>1385300.0</v>
      </c>
      <c r="AF147" s="12"/>
      <c r="AG147" s="12"/>
      <c r="AH147" s="12"/>
      <c r="AI147" s="12"/>
      <c r="AJ147" s="12"/>
      <c r="AK147" s="12"/>
      <c r="AL147" s="12"/>
      <c r="AM147" s="14">
        <v>0.0</v>
      </c>
      <c r="AN147" s="14">
        <v>0.0</v>
      </c>
      <c r="AO147" s="14">
        <v>3.2521424832E9</v>
      </c>
      <c r="AP147" s="14">
        <v>2.928396848E9</v>
      </c>
      <c r="AQ147" s="12"/>
      <c r="AR147" s="12"/>
      <c r="AS147" s="12"/>
      <c r="AT147" s="12"/>
      <c r="AU147" s="12"/>
      <c r="AV147" s="12"/>
      <c r="AW147" s="12"/>
      <c r="AX147" s="17">
        <v>44377.0</v>
      </c>
      <c r="AY147" s="17">
        <v>44377.0</v>
      </c>
      <c r="AZ147" s="17">
        <v>44196.0</v>
      </c>
      <c r="BA147" s="17">
        <v>43830.0</v>
      </c>
      <c r="BB147" s="12"/>
      <c r="BC147" s="12"/>
      <c r="BD147" s="12"/>
      <c r="BE147" s="12"/>
      <c r="BF147" s="12"/>
      <c r="BG147" s="12"/>
      <c r="BH147" s="12"/>
      <c r="BI147" s="12" t="s">
        <v>37</v>
      </c>
      <c r="BJ147" s="12" t="s">
        <v>37</v>
      </c>
      <c r="BK147" s="12" t="s">
        <v>37</v>
      </c>
      <c r="BL147" s="12" t="s">
        <v>37</v>
      </c>
      <c r="BM147" s="12"/>
      <c r="BN147" s="12"/>
      <c r="BO147" s="12"/>
      <c r="BP147" s="12"/>
      <c r="BQ147" s="12" t="s">
        <v>30</v>
      </c>
      <c r="BR147" s="12" t="s">
        <v>38</v>
      </c>
      <c r="BS147" s="14">
        <v>5.4614199039084E12</v>
      </c>
      <c r="BT147" s="12" t="s">
        <v>215</v>
      </c>
      <c r="BU147" s="12"/>
      <c r="BV147" s="12"/>
      <c r="BW147" s="12"/>
      <c r="BX147" s="12" t="s">
        <v>40</v>
      </c>
      <c r="BY147" s="12" t="s">
        <v>40</v>
      </c>
      <c r="BZ147" s="12" t="s">
        <v>40</v>
      </c>
      <c r="CA147" s="12" t="s">
        <v>40</v>
      </c>
      <c r="CB147" s="12"/>
      <c r="CC147" s="12"/>
      <c r="CD147" s="12"/>
      <c r="CE147" s="12"/>
      <c r="CF147" s="12" t="s">
        <v>100</v>
      </c>
      <c r="CG147" s="12" t="s">
        <v>46</v>
      </c>
    </row>
    <row r="148" ht="15.75" customHeight="1">
      <c r="A148" s="12">
        <v>141.0</v>
      </c>
      <c r="B148" s="12" t="s">
        <v>268</v>
      </c>
      <c r="C148" s="12"/>
      <c r="D148" s="12"/>
      <c r="E148" s="12"/>
      <c r="F148" s="12"/>
      <c r="G148" s="12"/>
      <c r="H148" s="12"/>
      <c r="I148" s="13">
        <v>0.0</v>
      </c>
      <c r="J148" s="13">
        <v>0.0</v>
      </c>
      <c r="K148" s="13">
        <v>2.3E-5</v>
      </c>
      <c r="L148" s="12"/>
      <c r="M148" s="12"/>
      <c r="N148" s="12"/>
      <c r="O148" s="12"/>
      <c r="P148" s="12"/>
      <c r="Q148" s="12"/>
      <c r="R148" s="12"/>
      <c r="S148" s="12"/>
      <c r="T148" s="14">
        <v>0.0</v>
      </c>
      <c r="U148" s="14">
        <v>0.0</v>
      </c>
      <c r="V148" s="14">
        <v>240800.0</v>
      </c>
      <c r="W148" s="12"/>
      <c r="X148" s="12"/>
      <c r="Y148" s="12"/>
      <c r="Z148" s="12"/>
      <c r="AA148" s="12"/>
      <c r="AB148" s="12"/>
      <c r="AC148" s="12"/>
      <c r="AD148" s="12"/>
      <c r="AE148" s="15">
        <v>0.0</v>
      </c>
      <c r="AF148" s="18">
        <v>-240800.0</v>
      </c>
      <c r="AG148" s="16">
        <v>240800.0</v>
      </c>
      <c r="AH148" s="12"/>
      <c r="AI148" s="12"/>
      <c r="AJ148" s="12"/>
      <c r="AK148" s="12"/>
      <c r="AL148" s="12"/>
      <c r="AM148" s="12"/>
      <c r="AN148" s="12"/>
      <c r="AO148" s="12"/>
      <c r="AP148" s="14">
        <v>0.0</v>
      </c>
      <c r="AQ148" s="14">
        <v>0.0</v>
      </c>
      <c r="AR148" s="14">
        <v>8.597301664E8</v>
      </c>
      <c r="AS148" s="12"/>
      <c r="AT148" s="12"/>
      <c r="AU148" s="12"/>
      <c r="AV148" s="12"/>
      <c r="AW148" s="12"/>
      <c r="AX148" s="12"/>
      <c r="AY148" s="12"/>
      <c r="AZ148" s="12"/>
      <c r="BA148" s="17">
        <v>43434.0</v>
      </c>
      <c r="BB148" s="17">
        <v>43434.0</v>
      </c>
      <c r="BC148" s="17">
        <v>43100.0</v>
      </c>
      <c r="BD148" s="12"/>
      <c r="BE148" s="12"/>
      <c r="BF148" s="12"/>
      <c r="BG148" s="12"/>
      <c r="BH148" s="12"/>
      <c r="BI148" s="12"/>
      <c r="BJ148" s="12"/>
      <c r="BK148" s="12"/>
      <c r="BL148" s="12" t="s">
        <v>37</v>
      </c>
      <c r="BM148" s="12" t="s">
        <v>37</v>
      </c>
      <c r="BN148" s="12" t="s">
        <v>37</v>
      </c>
      <c r="BO148" s="12"/>
      <c r="BP148" s="12"/>
      <c r="BQ148" s="12" t="s">
        <v>30</v>
      </c>
      <c r="BR148" s="12" t="s">
        <v>35</v>
      </c>
      <c r="BS148" s="14">
        <v>1.519341878568E11</v>
      </c>
      <c r="BT148" s="12"/>
      <c r="BU148" s="12"/>
      <c r="BV148" s="12"/>
      <c r="BW148" s="12"/>
      <c r="BX148" s="12"/>
      <c r="BY148" s="12"/>
      <c r="BZ148" s="12"/>
      <c r="CA148" s="12" t="s">
        <v>40</v>
      </c>
      <c r="CB148" s="12" t="s">
        <v>40</v>
      </c>
      <c r="CC148" s="12"/>
      <c r="CD148" s="12"/>
      <c r="CE148" s="12"/>
      <c r="CF148" s="12" t="s">
        <v>269</v>
      </c>
      <c r="CG148" s="12" t="s">
        <v>66</v>
      </c>
    </row>
    <row r="149" ht="15.75" customHeight="1">
      <c r="A149" s="12">
        <v>142.0</v>
      </c>
      <c r="B149" s="12" t="s">
        <v>270</v>
      </c>
      <c r="C149" s="12"/>
      <c r="D149" s="12"/>
      <c r="E149" s="12"/>
      <c r="F149" s="12"/>
      <c r="G149" s="12"/>
      <c r="H149" s="12"/>
      <c r="I149" s="13">
        <v>0.0</v>
      </c>
      <c r="J149" s="13">
        <v>0.0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4">
        <v>0.0</v>
      </c>
      <c r="U149" s="14">
        <v>0.0</v>
      </c>
      <c r="V149" s="12"/>
      <c r="W149" s="12"/>
      <c r="X149" s="12"/>
      <c r="Y149" s="12"/>
      <c r="Z149" s="12"/>
      <c r="AA149" s="12"/>
      <c r="AB149" s="12"/>
      <c r="AC149" s="12"/>
      <c r="AD149" s="12"/>
      <c r="AE149" s="15">
        <v>0.0</v>
      </c>
      <c r="AF149" s="15">
        <v>0.0</v>
      </c>
      <c r="AG149" s="12"/>
      <c r="AH149" s="12"/>
      <c r="AI149" s="12"/>
      <c r="AJ149" s="12"/>
      <c r="AK149" s="12"/>
      <c r="AL149" s="12"/>
      <c r="AM149" s="12"/>
      <c r="AN149" s="12"/>
      <c r="AO149" s="12"/>
      <c r="AP149" s="14">
        <v>0.0</v>
      </c>
      <c r="AQ149" s="14">
        <v>0.0</v>
      </c>
      <c r="AR149" s="12"/>
      <c r="AS149" s="12"/>
      <c r="AT149" s="12"/>
      <c r="AU149" s="12"/>
      <c r="AV149" s="12"/>
      <c r="AW149" s="12"/>
      <c r="AX149" s="12"/>
      <c r="AY149" s="12"/>
      <c r="AZ149" s="12"/>
      <c r="BA149" s="17">
        <v>43373.0</v>
      </c>
      <c r="BB149" s="17">
        <v>43373.0</v>
      </c>
      <c r="BC149" s="12"/>
      <c r="BD149" s="12"/>
      <c r="BE149" s="12"/>
      <c r="BF149" s="12"/>
      <c r="BG149" s="12"/>
      <c r="BH149" s="12"/>
      <c r="BI149" s="12"/>
      <c r="BJ149" s="12"/>
      <c r="BK149" s="12"/>
      <c r="BL149" s="12" t="s">
        <v>37</v>
      </c>
      <c r="BM149" s="12" t="s">
        <v>37</v>
      </c>
      <c r="BN149" s="12"/>
      <c r="BO149" s="12"/>
      <c r="BP149" s="12"/>
      <c r="BQ149" s="12" t="s">
        <v>30</v>
      </c>
      <c r="BR149" s="12" t="s">
        <v>38</v>
      </c>
      <c r="BS149" s="14">
        <v>6.60202033217226E15</v>
      </c>
      <c r="BT149" s="12" t="s">
        <v>59</v>
      </c>
      <c r="BU149" s="12"/>
      <c r="BV149" s="12"/>
      <c r="BW149" s="12"/>
      <c r="BX149" s="12"/>
      <c r="BY149" s="12"/>
      <c r="BZ149" s="12"/>
      <c r="CA149" s="12" t="s">
        <v>26</v>
      </c>
      <c r="CB149" s="12" t="s">
        <v>26</v>
      </c>
      <c r="CC149" s="12"/>
      <c r="CD149" s="12"/>
      <c r="CE149" s="12"/>
      <c r="CF149" s="12" t="s">
        <v>88</v>
      </c>
      <c r="CG149" s="12" t="s">
        <v>46</v>
      </c>
    </row>
    <row r="150" ht="15.75" customHeight="1">
      <c r="A150" s="12">
        <v>143.0</v>
      </c>
      <c r="B150" s="12" t="s">
        <v>271</v>
      </c>
      <c r="C150" s="12"/>
      <c r="D150" s="12"/>
      <c r="E150" s="12"/>
      <c r="F150" s="12"/>
      <c r="G150" s="12"/>
      <c r="H150" s="12"/>
      <c r="I150" s="13">
        <v>0.0</v>
      </c>
      <c r="J150" s="13">
        <v>0.0</v>
      </c>
      <c r="K150" s="13">
        <v>0.001043</v>
      </c>
      <c r="L150" s="13">
        <v>5.61E-4</v>
      </c>
      <c r="M150" s="12"/>
      <c r="N150" s="12"/>
      <c r="O150" s="12"/>
      <c r="P150" s="12"/>
      <c r="Q150" s="12"/>
      <c r="R150" s="12"/>
      <c r="S150" s="12"/>
      <c r="T150" s="14">
        <v>0.0</v>
      </c>
      <c r="U150" s="14">
        <v>0.0</v>
      </c>
      <c r="V150" s="14">
        <v>1.09397E7</v>
      </c>
      <c r="W150" s="14">
        <v>5880800.0</v>
      </c>
      <c r="X150" s="12"/>
      <c r="Y150" s="12"/>
      <c r="Z150" s="12"/>
      <c r="AA150" s="12"/>
      <c r="AB150" s="12"/>
      <c r="AC150" s="12"/>
      <c r="AD150" s="12"/>
      <c r="AE150" s="15">
        <v>0.0</v>
      </c>
      <c r="AF150" s="18">
        <v>-1.09397E7</v>
      </c>
      <c r="AG150" s="16">
        <v>5058900.0</v>
      </c>
      <c r="AH150" s="16">
        <v>5880800.0</v>
      </c>
      <c r="AI150" s="12"/>
      <c r="AJ150" s="12"/>
      <c r="AK150" s="12"/>
      <c r="AL150" s="12"/>
      <c r="AM150" s="12"/>
      <c r="AN150" s="12"/>
      <c r="AO150" s="12"/>
      <c r="AP150" s="14">
        <v>0.0</v>
      </c>
      <c r="AQ150" s="14">
        <v>0.0</v>
      </c>
      <c r="AR150" s="14">
        <v>3.90580984276E10</v>
      </c>
      <c r="AS150" s="14">
        <v>1.02344973792E10</v>
      </c>
      <c r="AT150" s="12"/>
      <c r="AU150" s="12"/>
      <c r="AV150" s="12"/>
      <c r="AW150" s="12"/>
      <c r="AX150" s="12"/>
      <c r="AY150" s="12"/>
      <c r="AZ150" s="12"/>
      <c r="BA150" s="17">
        <v>43312.0</v>
      </c>
      <c r="BB150" s="17">
        <v>43312.0</v>
      </c>
      <c r="BC150" s="17">
        <v>43100.0</v>
      </c>
      <c r="BD150" s="17">
        <v>42735.0</v>
      </c>
      <c r="BE150" s="12"/>
      <c r="BF150" s="12"/>
      <c r="BG150" s="12"/>
      <c r="BH150" s="12"/>
      <c r="BI150" s="12"/>
      <c r="BJ150" s="12"/>
      <c r="BK150" s="12"/>
      <c r="BL150" s="12" t="s">
        <v>37</v>
      </c>
      <c r="BM150" s="12" t="s">
        <v>37</v>
      </c>
      <c r="BN150" s="12" t="s">
        <v>37</v>
      </c>
      <c r="BO150" s="12" t="s">
        <v>37</v>
      </c>
      <c r="BP150" s="12"/>
      <c r="BQ150" s="12" t="s">
        <v>30</v>
      </c>
      <c r="BR150" s="12" t="s">
        <v>35</v>
      </c>
      <c r="BS150" s="14">
        <v>4.701115803E10</v>
      </c>
      <c r="BT150" s="12" t="s">
        <v>119</v>
      </c>
      <c r="BU150" s="12"/>
      <c r="BV150" s="12"/>
      <c r="BW150" s="12"/>
      <c r="BX150" s="12"/>
      <c r="BY150" s="12"/>
      <c r="BZ150" s="12"/>
      <c r="CA150" s="12" t="s">
        <v>32</v>
      </c>
      <c r="CB150" s="12" t="s">
        <v>40</v>
      </c>
      <c r="CC150" s="12" t="s">
        <v>32</v>
      </c>
      <c r="CD150" s="12" t="s">
        <v>32</v>
      </c>
      <c r="CE150" s="12"/>
      <c r="CF150" s="12" t="s">
        <v>88</v>
      </c>
      <c r="CG150" s="12" t="s">
        <v>46</v>
      </c>
    </row>
    <row r="151" ht="15.75" customHeight="1">
      <c r="A151" s="12">
        <v>144.0</v>
      </c>
      <c r="B151" s="12" t="s">
        <v>272</v>
      </c>
      <c r="C151" s="12"/>
      <c r="D151" s="12"/>
      <c r="E151" s="12"/>
      <c r="F151" s="12"/>
      <c r="G151" s="13">
        <v>0.0</v>
      </c>
      <c r="H151" s="13">
        <v>3.0E-6</v>
      </c>
      <c r="I151" s="13">
        <v>3.0E-6</v>
      </c>
      <c r="J151" s="12"/>
      <c r="K151" s="12"/>
      <c r="L151" s="12"/>
      <c r="M151" s="12"/>
      <c r="N151" s="12"/>
      <c r="O151" s="12"/>
      <c r="P151" s="12"/>
      <c r="Q151" s="12"/>
      <c r="R151" s="14">
        <v>0.0</v>
      </c>
      <c r="S151" s="14">
        <v>30900.0</v>
      </c>
      <c r="T151" s="14">
        <v>26500.0</v>
      </c>
      <c r="U151" s="12"/>
      <c r="V151" s="12"/>
      <c r="W151" s="12"/>
      <c r="X151" s="12"/>
      <c r="Y151" s="12"/>
      <c r="Z151" s="12"/>
      <c r="AA151" s="12"/>
      <c r="AB151" s="12"/>
      <c r="AC151" s="18">
        <v>-30900.0</v>
      </c>
      <c r="AD151" s="16">
        <v>4400.0</v>
      </c>
      <c r="AE151" s="16">
        <v>26500.0</v>
      </c>
      <c r="AF151" s="12"/>
      <c r="AG151" s="12"/>
      <c r="AH151" s="12"/>
      <c r="AI151" s="12"/>
      <c r="AJ151" s="12"/>
      <c r="AK151" s="12"/>
      <c r="AL151" s="12"/>
      <c r="AM151" s="12"/>
      <c r="AN151" s="14">
        <v>0.0</v>
      </c>
      <c r="AO151" s="14">
        <v>5.33024388E7</v>
      </c>
      <c r="AP151" s="14">
        <v>5.60185696E7</v>
      </c>
      <c r="AQ151" s="12"/>
      <c r="AR151" s="12"/>
      <c r="AS151" s="12"/>
      <c r="AT151" s="12"/>
      <c r="AU151" s="12"/>
      <c r="AV151" s="12"/>
      <c r="AW151" s="12"/>
      <c r="AX151" s="12"/>
      <c r="AY151" s="17">
        <v>44227.0</v>
      </c>
      <c r="AZ151" s="17">
        <v>44196.0</v>
      </c>
      <c r="BA151" s="17">
        <v>43830.0</v>
      </c>
      <c r="BB151" s="12"/>
      <c r="BC151" s="12"/>
      <c r="BD151" s="12"/>
      <c r="BE151" s="12"/>
      <c r="BF151" s="12"/>
      <c r="BG151" s="12"/>
      <c r="BH151" s="12"/>
      <c r="BI151" s="12"/>
      <c r="BJ151" s="12" t="s">
        <v>37</v>
      </c>
      <c r="BK151" s="12" t="s">
        <v>37</v>
      </c>
      <c r="BL151" s="12" t="s">
        <v>37</v>
      </c>
      <c r="BM151" s="12"/>
      <c r="BN151" s="12"/>
      <c r="BO151" s="12"/>
      <c r="BP151" s="12"/>
      <c r="BQ151" s="12" t="s">
        <v>30</v>
      </c>
      <c r="BR151" s="12" t="s">
        <v>35</v>
      </c>
      <c r="BS151" s="14">
        <v>3.9102819674473E14</v>
      </c>
      <c r="BT151" s="12" t="s">
        <v>149</v>
      </c>
      <c r="BU151" s="12"/>
      <c r="BV151" s="12"/>
      <c r="BW151" s="12"/>
      <c r="BX151" s="12"/>
      <c r="BY151" s="12" t="s">
        <v>26</v>
      </c>
      <c r="BZ151" s="12" t="s">
        <v>26</v>
      </c>
      <c r="CA151" s="12" t="s">
        <v>26</v>
      </c>
      <c r="CB151" s="12"/>
      <c r="CC151" s="12"/>
      <c r="CD151" s="12"/>
      <c r="CE151" s="12"/>
      <c r="CF151" s="12" t="s">
        <v>273</v>
      </c>
      <c r="CG151" s="12" t="s">
        <v>46</v>
      </c>
    </row>
    <row r="152" ht="15.75" customHeight="1">
      <c r="A152" s="12">
        <v>145.0</v>
      </c>
      <c r="B152" s="12" t="s">
        <v>274</v>
      </c>
      <c r="C152" s="12"/>
      <c r="D152" s="12"/>
      <c r="E152" s="12"/>
      <c r="F152" s="12"/>
      <c r="G152" s="12"/>
      <c r="H152" s="12"/>
      <c r="I152" s="12"/>
      <c r="J152" s="12"/>
      <c r="K152" s="13">
        <v>4.2E-5</v>
      </c>
      <c r="L152" s="12"/>
      <c r="M152" s="13">
        <v>0.0</v>
      </c>
      <c r="N152" s="12"/>
      <c r="O152" s="12"/>
      <c r="P152" s="12"/>
      <c r="Q152" s="12"/>
      <c r="R152" s="12"/>
      <c r="S152" s="12"/>
      <c r="T152" s="12"/>
      <c r="U152" s="12"/>
      <c r="V152" s="14">
        <v>441800.0</v>
      </c>
      <c r="W152" s="12"/>
      <c r="X152" s="14">
        <v>0.0</v>
      </c>
      <c r="Y152" s="12"/>
      <c r="Z152" s="12"/>
      <c r="AA152" s="12"/>
      <c r="AB152" s="12"/>
      <c r="AC152" s="12"/>
      <c r="AD152" s="12"/>
      <c r="AE152" s="12"/>
      <c r="AF152" s="12"/>
      <c r="AG152" s="16">
        <v>441800.0</v>
      </c>
      <c r="AH152" s="12"/>
      <c r="AI152" s="15">
        <v>0.0</v>
      </c>
      <c r="AJ152" s="12"/>
      <c r="AK152" s="12"/>
      <c r="AL152" s="12"/>
      <c r="AM152" s="12"/>
      <c r="AN152" s="12"/>
      <c r="AO152" s="12"/>
      <c r="AP152" s="12"/>
      <c r="AQ152" s="12"/>
      <c r="AR152" s="14">
        <v>1.5773620744E9</v>
      </c>
      <c r="AS152" s="12"/>
      <c r="AT152" s="14">
        <v>0.0</v>
      </c>
      <c r="AU152" s="12"/>
      <c r="AV152" s="12"/>
      <c r="AW152" s="12"/>
      <c r="AX152" s="12"/>
      <c r="AY152" s="12"/>
      <c r="AZ152" s="12"/>
      <c r="BA152" s="12"/>
      <c r="BB152" s="12"/>
      <c r="BC152" s="17">
        <v>43100.0</v>
      </c>
      <c r="BD152" s="12"/>
      <c r="BE152" s="17">
        <v>41973.0</v>
      </c>
      <c r="BF152" s="12"/>
      <c r="BG152" s="12"/>
      <c r="BH152" s="12"/>
      <c r="BI152" s="12"/>
      <c r="BJ152" s="12"/>
      <c r="BK152" s="12"/>
      <c r="BL152" s="12"/>
      <c r="BM152" s="12"/>
      <c r="BN152" s="12" t="s">
        <v>37</v>
      </c>
      <c r="BO152" s="12"/>
      <c r="BP152" s="12" t="s">
        <v>37</v>
      </c>
      <c r="BQ152" s="12" t="s">
        <v>30</v>
      </c>
      <c r="BR152" s="12" t="s">
        <v>35</v>
      </c>
      <c r="BS152" s="14">
        <v>3.6407845458972E12</v>
      </c>
      <c r="BT152" s="12"/>
      <c r="BU152" s="12"/>
      <c r="BV152" s="12"/>
      <c r="BW152" s="12"/>
      <c r="BX152" s="12"/>
      <c r="BY152" s="12"/>
      <c r="BZ152" s="12"/>
      <c r="CA152" s="12"/>
      <c r="CB152" s="12"/>
      <c r="CC152" s="12" t="s">
        <v>32</v>
      </c>
      <c r="CD152" s="12"/>
      <c r="CE152" s="12" t="s">
        <v>32</v>
      </c>
      <c r="CF152" s="12" t="s">
        <v>100</v>
      </c>
      <c r="CG152" s="12" t="s">
        <v>46</v>
      </c>
    </row>
    <row r="153" ht="15.75" customHeight="1">
      <c r="A153" s="12">
        <v>146.0</v>
      </c>
      <c r="B153" s="12" t="s">
        <v>275</v>
      </c>
      <c r="C153" s="12"/>
      <c r="D153" s="12"/>
      <c r="E153" s="12"/>
      <c r="F153" s="12"/>
      <c r="G153" s="13">
        <v>0.0</v>
      </c>
      <c r="H153" s="13">
        <v>0.0</v>
      </c>
      <c r="I153" s="13">
        <v>0.002644</v>
      </c>
      <c r="J153" s="13">
        <v>0.002167</v>
      </c>
      <c r="K153" s="12"/>
      <c r="L153" s="12"/>
      <c r="M153" s="12"/>
      <c r="N153" s="12"/>
      <c r="O153" s="12"/>
      <c r="P153" s="12"/>
      <c r="Q153" s="12"/>
      <c r="R153" s="14">
        <v>0.0</v>
      </c>
      <c r="S153" s="14">
        <v>0.0</v>
      </c>
      <c r="T153" s="14">
        <v>2.7715E7</v>
      </c>
      <c r="U153" s="14">
        <v>2.2719E7</v>
      </c>
      <c r="V153" s="12"/>
      <c r="W153" s="12"/>
      <c r="X153" s="12"/>
      <c r="Y153" s="12"/>
      <c r="Z153" s="12"/>
      <c r="AA153" s="12"/>
      <c r="AB153" s="12"/>
      <c r="AC153" s="15">
        <v>0.0</v>
      </c>
      <c r="AD153" s="18">
        <v>-2.7715E7</v>
      </c>
      <c r="AE153" s="16">
        <v>4996000.0</v>
      </c>
      <c r="AF153" s="16">
        <v>2.2719E7</v>
      </c>
      <c r="AG153" s="12"/>
      <c r="AH153" s="12"/>
      <c r="AI153" s="12"/>
      <c r="AJ153" s="12"/>
      <c r="AK153" s="12"/>
      <c r="AL153" s="12"/>
      <c r="AM153" s="12"/>
      <c r="AN153" s="14">
        <v>0.0</v>
      </c>
      <c r="AO153" s="14">
        <v>0.0</v>
      </c>
      <c r="AP153" s="14">
        <v>6.76245999663E10</v>
      </c>
      <c r="AQ153" s="14">
        <v>8.6343832128E10</v>
      </c>
      <c r="AR153" s="12"/>
      <c r="AS153" s="12"/>
      <c r="AT153" s="12"/>
      <c r="AU153" s="12"/>
      <c r="AV153" s="12"/>
      <c r="AW153" s="12"/>
      <c r="AX153" s="12"/>
      <c r="AY153" s="17">
        <v>43921.0</v>
      </c>
      <c r="AZ153" s="17">
        <v>43921.0</v>
      </c>
      <c r="BA153" s="17">
        <v>43555.0</v>
      </c>
      <c r="BB153" s="17">
        <v>43190.0</v>
      </c>
      <c r="BC153" s="12"/>
      <c r="BD153" s="12"/>
      <c r="BE153" s="12"/>
      <c r="BF153" s="12"/>
      <c r="BG153" s="12"/>
      <c r="BH153" s="12"/>
      <c r="BI153" s="12"/>
      <c r="BJ153" s="12" t="s">
        <v>37</v>
      </c>
      <c r="BK153" s="12" t="s">
        <v>37</v>
      </c>
      <c r="BL153" s="12" t="s">
        <v>37</v>
      </c>
      <c r="BM153" s="12" t="s">
        <v>37</v>
      </c>
      <c r="BN153" s="12"/>
      <c r="BO153" s="12"/>
      <c r="BP153" s="12"/>
      <c r="BQ153" s="12" t="s">
        <v>30</v>
      </c>
      <c r="BR153" s="12" t="s">
        <v>31</v>
      </c>
      <c r="BS153" s="14">
        <v>3.03179926319457E15</v>
      </c>
      <c r="BT153" s="12" t="s">
        <v>59</v>
      </c>
      <c r="BU153" s="12"/>
      <c r="BV153" s="12"/>
      <c r="BW153" s="12"/>
      <c r="BX153" s="12"/>
      <c r="BY153" s="12" t="s">
        <v>26</v>
      </c>
      <c r="BZ153" s="12" t="s">
        <v>32</v>
      </c>
      <c r="CA153" s="12" t="s">
        <v>26</v>
      </c>
      <c r="CB153" s="12" t="s">
        <v>26</v>
      </c>
      <c r="CC153" s="12"/>
      <c r="CD153" s="12"/>
      <c r="CE153" s="12"/>
      <c r="CF153" s="12" t="s">
        <v>142</v>
      </c>
      <c r="CG153" s="12" t="s">
        <v>143</v>
      </c>
    </row>
    <row r="154" ht="15.75" customHeight="1">
      <c r="A154" s="12">
        <v>147.0</v>
      </c>
      <c r="B154" s="12" t="s">
        <v>276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3">
        <v>0.0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4">
        <v>0.0</v>
      </c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5">
        <v>0.0</v>
      </c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4">
        <v>0.0</v>
      </c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7">
        <v>42035.0</v>
      </c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 t="s">
        <v>37</v>
      </c>
      <c r="BQ154" s="12" t="s">
        <v>30</v>
      </c>
      <c r="BR154" s="12" t="s">
        <v>233</v>
      </c>
      <c r="BS154" s="14">
        <v>0.0</v>
      </c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 t="s">
        <v>32</v>
      </c>
      <c r="CF154" s="12" t="s">
        <v>177</v>
      </c>
      <c r="CG154" s="12" t="s">
        <v>178</v>
      </c>
    </row>
    <row r="155" ht="15.75" customHeight="1">
      <c r="A155" s="12">
        <v>148.0</v>
      </c>
      <c r="B155" s="12" t="s">
        <v>277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3">
        <v>1.77E-4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4">
        <v>1858200.0</v>
      </c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5">
        <v>0.0</v>
      </c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4">
        <v>2.3885042652E9</v>
      </c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7">
        <v>41729.0</v>
      </c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 t="s">
        <v>37</v>
      </c>
      <c r="BQ155" s="12" t="s">
        <v>30</v>
      </c>
      <c r="BR155" s="12" t="s">
        <v>35</v>
      </c>
      <c r="BS155" s="14">
        <v>2.2053467691216E12</v>
      </c>
      <c r="BT155" s="12" t="s">
        <v>39</v>
      </c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 t="s">
        <v>32</v>
      </c>
      <c r="CF155" s="12" t="s">
        <v>278</v>
      </c>
      <c r="CG155" s="12" t="s">
        <v>178</v>
      </c>
    </row>
    <row r="156" ht="15.75" customHeight="1">
      <c r="A156" s="12">
        <v>149.0</v>
      </c>
      <c r="B156" s="12" t="s">
        <v>279</v>
      </c>
      <c r="C156" s="12"/>
      <c r="D156" s="12"/>
      <c r="E156" s="12"/>
      <c r="F156" s="12"/>
      <c r="G156" s="12"/>
      <c r="H156" s="13">
        <v>0.0</v>
      </c>
      <c r="I156" s="13">
        <v>7.3E-5</v>
      </c>
      <c r="J156" s="13">
        <v>0.0</v>
      </c>
      <c r="K156" s="12"/>
      <c r="L156" s="12"/>
      <c r="M156" s="12"/>
      <c r="N156" s="12"/>
      <c r="O156" s="12"/>
      <c r="P156" s="12"/>
      <c r="Q156" s="12"/>
      <c r="R156" s="12"/>
      <c r="S156" s="14">
        <v>0.0</v>
      </c>
      <c r="T156" s="14">
        <v>770000.0</v>
      </c>
      <c r="U156" s="14">
        <v>0.0</v>
      </c>
      <c r="V156" s="12"/>
      <c r="W156" s="12"/>
      <c r="X156" s="12"/>
      <c r="Y156" s="12"/>
      <c r="Z156" s="12"/>
      <c r="AA156" s="12"/>
      <c r="AB156" s="12"/>
      <c r="AC156" s="12"/>
      <c r="AD156" s="18">
        <v>-770000.0</v>
      </c>
      <c r="AE156" s="16">
        <v>770000.0</v>
      </c>
      <c r="AF156" s="15">
        <v>0.0</v>
      </c>
      <c r="AG156" s="12"/>
      <c r="AH156" s="12"/>
      <c r="AI156" s="12"/>
      <c r="AJ156" s="12"/>
      <c r="AK156" s="12"/>
      <c r="AL156" s="12"/>
      <c r="AM156" s="12"/>
      <c r="AN156" s="12"/>
      <c r="AO156" s="14">
        <v>0.0</v>
      </c>
      <c r="AP156" s="14">
        <v>1.5400000406E9</v>
      </c>
      <c r="AQ156" s="14">
        <v>0.0</v>
      </c>
      <c r="AR156" s="12"/>
      <c r="AS156" s="12"/>
      <c r="AT156" s="12"/>
      <c r="AU156" s="12"/>
      <c r="AV156" s="12"/>
      <c r="AW156" s="12"/>
      <c r="AX156" s="12"/>
      <c r="AY156" s="12"/>
      <c r="AZ156" s="17">
        <v>43890.0</v>
      </c>
      <c r="BA156" s="17">
        <v>43708.0</v>
      </c>
      <c r="BB156" s="17">
        <v>43220.0</v>
      </c>
      <c r="BC156" s="12"/>
      <c r="BD156" s="12"/>
      <c r="BE156" s="12"/>
      <c r="BF156" s="12"/>
      <c r="BG156" s="12"/>
      <c r="BH156" s="12"/>
      <c r="BI156" s="12"/>
      <c r="BJ156" s="12"/>
      <c r="BK156" s="12" t="s">
        <v>37</v>
      </c>
      <c r="BL156" s="12" t="s">
        <v>37</v>
      </c>
      <c r="BM156" s="12" t="s">
        <v>37</v>
      </c>
      <c r="BN156" s="12"/>
      <c r="BO156" s="12"/>
      <c r="BP156" s="12"/>
      <c r="BQ156" s="12" t="s">
        <v>30</v>
      </c>
      <c r="BR156" s="12" t="s">
        <v>35</v>
      </c>
      <c r="BS156" s="14">
        <v>7.23926770270104E13</v>
      </c>
      <c r="BT156" s="12"/>
      <c r="BU156" s="12"/>
      <c r="BV156" s="12"/>
      <c r="BW156" s="12"/>
      <c r="BX156" s="12"/>
      <c r="BY156" s="12"/>
      <c r="BZ156" s="12" t="s">
        <v>26</v>
      </c>
      <c r="CA156" s="12" t="s">
        <v>32</v>
      </c>
      <c r="CB156" s="12" t="s">
        <v>26</v>
      </c>
      <c r="CC156" s="12"/>
      <c r="CD156" s="12"/>
      <c r="CE156" s="12"/>
      <c r="CF156" s="12" t="s">
        <v>92</v>
      </c>
      <c r="CG156" s="12" t="s">
        <v>92</v>
      </c>
    </row>
    <row r="157" ht="15.75" customHeight="1">
      <c r="A157" s="12">
        <v>150.0</v>
      </c>
      <c r="B157" s="12" t="s">
        <v>280</v>
      </c>
      <c r="C157" s="12"/>
      <c r="D157" s="12"/>
      <c r="E157" s="12"/>
      <c r="F157" s="12"/>
      <c r="G157" s="12"/>
      <c r="H157" s="13">
        <v>0.0</v>
      </c>
      <c r="I157" s="13">
        <v>0.0</v>
      </c>
      <c r="J157" s="13">
        <v>8.1E-5</v>
      </c>
      <c r="K157" s="13">
        <v>2.16E-4</v>
      </c>
      <c r="L157" s="13">
        <v>0.001788</v>
      </c>
      <c r="M157" s="13">
        <v>9.55E-4</v>
      </c>
      <c r="N157" s="12"/>
      <c r="O157" s="12"/>
      <c r="P157" s="12"/>
      <c r="Q157" s="12"/>
      <c r="R157" s="12"/>
      <c r="S157" s="14">
        <v>0.0</v>
      </c>
      <c r="T157" s="14">
        <v>0.0</v>
      </c>
      <c r="U157" s="14">
        <v>849100.0</v>
      </c>
      <c r="V157" s="14">
        <v>2264400.0</v>
      </c>
      <c r="W157" s="14">
        <v>1.87484E7</v>
      </c>
      <c r="X157" s="14">
        <v>1.0E7</v>
      </c>
      <c r="Y157" s="12"/>
      <c r="Z157" s="12"/>
      <c r="AA157" s="12"/>
      <c r="AB157" s="12"/>
      <c r="AC157" s="12"/>
      <c r="AD157" s="15">
        <v>0.0</v>
      </c>
      <c r="AE157" s="18">
        <v>-849100.0</v>
      </c>
      <c r="AF157" s="18">
        <v>-1415300.0</v>
      </c>
      <c r="AG157" s="18">
        <v>-1.6484E7</v>
      </c>
      <c r="AH157" s="16">
        <v>8748400.0</v>
      </c>
      <c r="AI157" s="15">
        <v>0.0</v>
      </c>
      <c r="AJ157" s="12"/>
      <c r="AK157" s="12"/>
      <c r="AL157" s="12"/>
      <c r="AM157" s="12"/>
      <c r="AN157" s="12"/>
      <c r="AO157" s="14">
        <v>0.0</v>
      </c>
      <c r="AP157" s="14">
        <v>0.0</v>
      </c>
      <c r="AQ157" s="14">
        <v>2.33502497375E9</v>
      </c>
      <c r="AR157" s="14">
        <v>6.81584395408E9</v>
      </c>
      <c r="AS157" s="14">
        <v>3.29971840046E10</v>
      </c>
      <c r="AT157" s="14">
        <v>1.06999999404E10</v>
      </c>
      <c r="AU157" s="12"/>
      <c r="AV157" s="12"/>
      <c r="AW157" s="12"/>
      <c r="AX157" s="12"/>
      <c r="AY157" s="12"/>
      <c r="AZ157" s="17">
        <v>43708.0</v>
      </c>
      <c r="BA157" s="17">
        <v>43708.0</v>
      </c>
      <c r="BB157" s="17">
        <v>43343.0</v>
      </c>
      <c r="BC157" s="17">
        <v>42978.0</v>
      </c>
      <c r="BD157" s="17">
        <v>42490.0</v>
      </c>
      <c r="BE157" s="17">
        <v>42063.0</v>
      </c>
      <c r="BF157" s="12"/>
      <c r="BG157" s="12"/>
      <c r="BH157" s="12"/>
      <c r="BI157" s="12"/>
      <c r="BJ157" s="12"/>
      <c r="BK157" s="12" t="s">
        <v>37</v>
      </c>
      <c r="BL157" s="12" t="s">
        <v>37</v>
      </c>
      <c r="BM157" s="12" t="s">
        <v>37</v>
      </c>
      <c r="BN157" s="12" t="s">
        <v>37</v>
      </c>
      <c r="BO157" s="12" t="s">
        <v>37</v>
      </c>
      <c r="BP157" s="12" t="s">
        <v>37</v>
      </c>
      <c r="BQ157" s="12" t="s">
        <v>30</v>
      </c>
      <c r="BR157" s="12" t="s">
        <v>35</v>
      </c>
      <c r="BS157" s="14">
        <v>2.64465743970432E15</v>
      </c>
      <c r="BT157" s="12" t="s">
        <v>54</v>
      </c>
      <c r="BU157" s="12"/>
      <c r="BV157" s="12"/>
      <c r="BW157" s="12"/>
      <c r="BX157" s="12"/>
      <c r="BY157" s="12"/>
      <c r="BZ157" s="12" t="s">
        <v>26</v>
      </c>
      <c r="CA157" s="12" t="s">
        <v>26</v>
      </c>
      <c r="CB157" s="12" t="s">
        <v>26</v>
      </c>
      <c r="CC157" s="12" t="s">
        <v>26</v>
      </c>
      <c r="CD157" s="12" t="s">
        <v>26</v>
      </c>
      <c r="CE157" s="12" t="s">
        <v>26</v>
      </c>
      <c r="CF157" s="12" t="s">
        <v>209</v>
      </c>
      <c r="CG157" s="12" t="s">
        <v>199</v>
      </c>
    </row>
    <row r="158" ht="15.75" customHeight="1">
      <c r="A158" s="12">
        <v>151.0</v>
      </c>
      <c r="B158" s="12" t="s">
        <v>281</v>
      </c>
      <c r="C158" s="12"/>
      <c r="D158" s="12"/>
      <c r="E158" s="12"/>
      <c r="F158" s="12"/>
      <c r="G158" s="13">
        <v>0.0</v>
      </c>
      <c r="H158" s="13">
        <v>0.0</v>
      </c>
      <c r="I158" s="13">
        <v>3.2E-5</v>
      </c>
      <c r="J158" s="13">
        <v>8.0E-6</v>
      </c>
      <c r="K158" s="12"/>
      <c r="L158" s="12"/>
      <c r="M158" s="12"/>
      <c r="N158" s="12"/>
      <c r="O158" s="12"/>
      <c r="P158" s="12"/>
      <c r="Q158" s="12"/>
      <c r="R158" s="14">
        <v>0.0</v>
      </c>
      <c r="S158" s="14">
        <v>0.0</v>
      </c>
      <c r="T158" s="14">
        <v>338423.0</v>
      </c>
      <c r="U158" s="14">
        <v>82500.0</v>
      </c>
      <c r="V158" s="12"/>
      <c r="W158" s="12"/>
      <c r="X158" s="12"/>
      <c r="Y158" s="12"/>
      <c r="Z158" s="12"/>
      <c r="AA158" s="12"/>
      <c r="AB158" s="12"/>
      <c r="AC158" s="15">
        <v>0.0</v>
      </c>
      <c r="AD158" s="18">
        <v>-338423.0</v>
      </c>
      <c r="AE158" s="16">
        <v>255923.0</v>
      </c>
      <c r="AF158" s="16">
        <v>82500.0</v>
      </c>
      <c r="AG158" s="12"/>
      <c r="AH158" s="12"/>
      <c r="AI158" s="12"/>
      <c r="AJ158" s="12"/>
      <c r="AK158" s="12"/>
      <c r="AL158" s="12"/>
      <c r="AM158" s="12"/>
      <c r="AN158" s="14">
        <v>0.0</v>
      </c>
      <c r="AO158" s="14">
        <v>0.0</v>
      </c>
      <c r="AP158" s="14">
        <v>7.153950484E8</v>
      </c>
      <c r="AQ158" s="14">
        <v>2.0694609375E8</v>
      </c>
      <c r="AR158" s="12"/>
      <c r="AS158" s="12"/>
      <c r="AT158" s="12"/>
      <c r="AU158" s="12"/>
      <c r="AV158" s="12"/>
      <c r="AW158" s="12"/>
      <c r="AX158" s="12"/>
      <c r="AY158" s="17">
        <v>44012.0</v>
      </c>
      <c r="AZ158" s="17">
        <v>44012.0</v>
      </c>
      <c r="BA158" s="17">
        <v>43830.0</v>
      </c>
      <c r="BB158" s="17">
        <v>43465.0</v>
      </c>
      <c r="BC158" s="12"/>
      <c r="BD158" s="12"/>
      <c r="BE158" s="12"/>
      <c r="BF158" s="12"/>
      <c r="BG158" s="12"/>
      <c r="BH158" s="12"/>
      <c r="BI158" s="12"/>
      <c r="BJ158" s="12" t="s">
        <v>37</v>
      </c>
      <c r="BK158" s="12" t="s">
        <v>37</v>
      </c>
      <c r="BL158" s="12" t="s">
        <v>37</v>
      </c>
      <c r="BM158" s="12" t="s">
        <v>37</v>
      </c>
      <c r="BN158" s="12"/>
      <c r="BO158" s="12"/>
      <c r="BP158" s="12"/>
      <c r="BQ158" s="12" t="s">
        <v>30</v>
      </c>
      <c r="BR158" s="12" t="s">
        <v>35</v>
      </c>
      <c r="BS158" s="14">
        <v>7.46020122320302E14</v>
      </c>
      <c r="BT158" s="12" t="s">
        <v>39</v>
      </c>
      <c r="BU158" s="12"/>
      <c r="BV158" s="12"/>
      <c r="BW158" s="12"/>
      <c r="BX158" s="12"/>
      <c r="BY158" s="12" t="s">
        <v>26</v>
      </c>
      <c r="BZ158" s="12" t="s">
        <v>32</v>
      </c>
      <c r="CA158" s="12" t="s">
        <v>32</v>
      </c>
      <c r="CB158" s="12" t="s">
        <v>32</v>
      </c>
      <c r="CC158" s="12"/>
      <c r="CD158" s="12"/>
      <c r="CE158" s="12"/>
      <c r="CF158" s="12" t="s">
        <v>282</v>
      </c>
      <c r="CG158" s="12" t="s">
        <v>166</v>
      </c>
    </row>
    <row r="159" ht="15.75" customHeight="1">
      <c r="A159" s="12">
        <v>152.0</v>
      </c>
      <c r="B159" s="12" t="s">
        <v>283</v>
      </c>
      <c r="C159" s="12"/>
      <c r="D159" s="12"/>
      <c r="E159" s="12"/>
      <c r="F159" s="12"/>
      <c r="G159" s="12"/>
      <c r="H159" s="13">
        <v>0.0</v>
      </c>
      <c r="I159" s="13">
        <v>0.0</v>
      </c>
      <c r="J159" s="13">
        <v>0.0</v>
      </c>
      <c r="K159" s="12"/>
      <c r="L159" s="12"/>
      <c r="M159" s="12"/>
      <c r="N159" s="12"/>
      <c r="O159" s="12"/>
      <c r="P159" s="12"/>
      <c r="Q159" s="12"/>
      <c r="R159" s="12"/>
      <c r="S159" s="14">
        <v>0.0</v>
      </c>
      <c r="T159" s="14">
        <v>0.0</v>
      </c>
      <c r="U159" s="14">
        <v>0.0</v>
      </c>
      <c r="V159" s="12"/>
      <c r="W159" s="12"/>
      <c r="X159" s="12"/>
      <c r="Y159" s="12"/>
      <c r="Z159" s="12"/>
      <c r="AA159" s="12"/>
      <c r="AB159" s="12"/>
      <c r="AC159" s="12"/>
      <c r="AD159" s="15">
        <v>0.0</v>
      </c>
      <c r="AE159" s="15">
        <v>0.0</v>
      </c>
      <c r="AF159" s="15">
        <v>0.0</v>
      </c>
      <c r="AG159" s="12"/>
      <c r="AH159" s="12"/>
      <c r="AI159" s="12"/>
      <c r="AJ159" s="12"/>
      <c r="AK159" s="12"/>
      <c r="AL159" s="12"/>
      <c r="AM159" s="12"/>
      <c r="AN159" s="12"/>
      <c r="AO159" s="14">
        <v>0.0</v>
      </c>
      <c r="AP159" s="14">
        <v>0.0</v>
      </c>
      <c r="AQ159" s="14">
        <v>0.0</v>
      </c>
      <c r="AR159" s="12"/>
      <c r="AS159" s="12"/>
      <c r="AT159" s="12"/>
      <c r="AU159" s="12"/>
      <c r="AV159" s="12"/>
      <c r="AW159" s="12"/>
      <c r="AX159" s="12"/>
      <c r="AY159" s="12"/>
      <c r="AZ159" s="17">
        <v>43769.0</v>
      </c>
      <c r="BA159" s="17">
        <v>43769.0</v>
      </c>
      <c r="BB159" s="17">
        <v>43465.0</v>
      </c>
      <c r="BC159" s="12"/>
      <c r="BD159" s="12"/>
      <c r="BE159" s="12"/>
      <c r="BF159" s="12"/>
      <c r="BG159" s="12"/>
      <c r="BH159" s="12"/>
      <c r="BI159" s="12"/>
      <c r="BJ159" s="12"/>
      <c r="BK159" s="12" t="s">
        <v>37</v>
      </c>
      <c r="BL159" s="12" t="s">
        <v>37</v>
      </c>
      <c r="BM159" s="12" t="s">
        <v>37</v>
      </c>
      <c r="BN159" s="12"/>
      <c r="BO159" s="12"/>
      <c r="BP159" s="12"/>
      <c r="BQ159" s="12" t="s">
        <v>30</v>
      </c>
      <c r="BR159" s="12" t="s">
        <v>35</v>
      </c>
      <c r="BS159" s="14">
        <v>2.9588221142256E12</v>
      </c>
      <c r="BT159" s="12" t="s">
        <v>54</v>
      </c>
      <c r="BU159" s="12"/>
      <c r="BV159" s="12"/>
      <c r="BW159" s="12"/>
      <c r="BX159" s="12"/>
      <c r="BY159" s="12"/>
      <c r="BZ159" s="12" t="s">
        <v>32</v>
      </c>
      <c r="CA159" s="12" t="s">
        <v>40</v>
      </c>
      <c r="CB159" s="12" t="s">
        <v>32</v>
      </c>
      <c r="CC159" s="12"/>
      <c r="CD159" s="12"/>
      <c r="CE159" s="12"/>
      <c r="CF159" s="12" t="s">
        <v>284</v>
      </c>
      <c r="CG159" s="12" t="s">
        <v>85</v>
      </c>
    </row>
    <row r="160" ht="15.75" customHeight="1">
      <c r="A160" s="12">
        <v>153.0</v>
      </c>
      <c r="B160" s="12" t="s">
        <v>285</v>
      </c>
      <c r="C160" s="12"/>
      <c r="D160" s="12"/>
      <c r="E160" s="12"/>
      <c r="F160" s="12"/>
      <c r="G160" s="13">
        <v>0.0</v>
      </c>
      <c r="H160" s="13">
        <v>0.0</v>
      </c>
      <c r="I160" s="13">
        <v>1.1E-5</v>
      </c>
      <c r="J160" s="12"/>
      <c r="K160" s="12"/>
      <c r="L160" s="12"/>
      <c r="M160" s="12"/>
      <c r="N160" s="12"/>
      <c r="O160" s="12"/>
      <c r="P160" s="12"/>
      <c r="Q160" s="12"/>
      <c r="R160" s="14">
        <v>0.0</v>
      </c>
      <c r="S160" s="14">
        <v>0.0</v>
      </c>
      <c r="T160" s="14">
        <v>117152.0</v>
      </c>
      <c r="U160" s="12"/>
      <c r="V160" s="12"/>
      <c r="W160" s="12"/>
      <c r="X160" s="12"/>
      <c r="Y160" s="12"/>
      <c r="Z160" s="12"/>
      <c r="AA160" s="12"/>
      <c r="AB160" s="12"/>
      <c r="AC160" s="15">
        <v>0.0</v>
      </c>
      <c r="AD160" s="18">
        <v>-117152.0</v>
      </c>
      <c r="AE160" s="16">
        <v>117152.0</v>
      </c>
      <c r="AF160" s="12"/>
      <c r="AG160" s="12"/>
      <c r="AH160" s="12"/>
      <c r="AI160" s="12"/>
      <c r="AJ160" s="12"/>
      <c r="AK160" s="12"/>
      <c r="AL160" s="12"/>
      <c r="AM160" s="12"/>
      <c r="AN160" s="14">
        <v>0.0</v>
      </c>
      <c r="AO160" s="14">
        <v>0.0</v>
      </c>
      <c r="AP160" s="14">
        <v>2.476484868E8</v>
      </c>
      <c r="AQ160" s="12"/>
      <c r="AR160" s="12"/>
      <c r="AS160" s="12"/>
      <c r="AT160" s="12"/>
      <c r="AU160" s="12"/>
      <c r="AV160" s="12"/>
      <c r="AW160" s="12"/>
      <c r="AX160" s="12"/>
      <c r="AY160" s="17">
        <v>43982.0</v>
      </c>
      <c r="AZ160" s="17">
        <v>43982.0</v>
      </c>
      <c r="BA160" s="17">
        <v>43830.0</v>
      </c>
      <c r="BB160" s="12"/>
      <c r="BC160" s="12"/>
      <c r="BD160" s="12"/>
      <c r="BE160" s="12"/>
      <c r="BF160" s="12"/>
      <c r="BG160" s="12"/>
      <c r="BH160" s="12"/>
      <c r="BI160" s="12"/>
      <c r="BJ160" s="12" t="s">
        <v>37</v>
      </c>
      <c r="BK160" s="12" t="s">
        <v>37</v>
      </c>
      <c r="BL160" s="12" t="s">
        <v>37</v>
      </c>
      <c r="BM160" s="12"/>
      <c r="BN160" s="12"/>
      <c r="BO160" s="12"/>
      <c r="BP160" s="12"/>
      <c r="BQ160" s="12" t="s">
        <v>30</v>
      </c>
      <c r="BR160" s="12" t="s">
        <v>35</v>
      </c>
      <c r="BS160" s="14">
        <v>3.30682254778354E14</v>
      </c>
      <c r="BT160" s="12" t="s">
        <v>44</v>
      </c>
      <c r="BU160" s="12"/>
      <c r="BV160" s="12"/>
      <c r="BW160" s="12"/>
      <c r="BX160" s="12"/>
      <c r="BY160" s="12" t="s">
        <v>26</v>
      </c>
      <c r="BZ160" s="12" t="s">
        <v>26</v>
      </c>
      <c r="CA160" s="12" t="s">
        <v>40</v>
      </c>
      <c r="CB160" s="12"/>
      <c r="CC160" s="12"/>
      <c r="CD160" s="12"/>
      <c r="CE160" s="12"/>
      <c r="CF160" s="12" t="s">
        <v>100</v>
      </c>
      <c r="CG160" s="12" t="s">
        <v>46</v>
      </c>
    </row>
    <row r="161" ht="15.75" customHeight="1">
      <c r="A161" s="12">
        <v>154.0</v>
      </c>
      <c r="B161" s="12" t="s">
        <v>286</v>
      </c>
      <c r="C161" s="12"/>
      <c r="D161" s="12"/>
      <c r="E161" s="12"/>
      <c r="F161" s="12"/>
      <c r="G161" s="12"/>
      <c r="H161" s="12"/>
      <c r="I161" s="13">
        <v>0.0</v>
      </c>
      <c r="J161" s="13">
        <v>0.0</v>
      </c>
      <c r="K161" s="13">
        <v>2.4E-5</v>
      </c>
      <c r="L161" s="12"/>
      <c r="M161" s="12"/>
      <c r="N161" s="12"/>
      <c r="O161" s="12"/>
      <c r="P161" s="12"/>
      <c r="Q161" s="12"/>
      <c r="R161" s="12"/>
      <c r="S161" s="12"/>
      <c r="T161" s="14">
        <v>0.0</v>
      </c>
      <c r="U161" s="14">
        <v>0.0</v>
      </c>
      <c r="V161" s="14">
        <v>250000.0</v>
      </c>
      <c r="W161" s="12"/>
      <c r="X161" s="12"/>
      <c r="Y161" s="12"/>
      <c r="Z161" s="12"/>
      <c r="AA161" s="12"/>
      <c r="AB161" s="12"/>
      <c r="AC161" s="12"/>
      <c r="AD161" s="12"/>
      <c r="AE161" s="15">
        <v>0.0</v>
      </c>
      <c r="AF161" s="18">
        <v>-250000.0</v>
      </c>
      <c r="AG161" s="16">
        <v>250000.0</v>
      </c>
      <c r="AH161" s="12"/>
      <c r="AI161" s="12"/>
      <c r="AJ161" s="12"/>
      <c r="AK161" s="12"/>
      <c r="AL161" s="12"/>
      <c r="AM161" s="12"/>
      <c r="AN161" s="12"/>
      <c r="AO161" s="12"/>
      <c r="AP161" s="14">
        <v>0.0</v>
      </c>
      <c r="AQ161" s="14">
        <v>0.0</v>
      </c>
      <c r="AR161" s="14">
        <v>8.924999508E8</v>
      </c>
      <c r="AS161" s="12"/>
      <c r="AT161" s="12"/>
      <c r="AU161" s="12"/>
      <c r="AV161" s="12"/>
      <c r="AW161" s="12"/>
      <c r="AX161" s="12"/>
      <c r="AY161" s="12"/>
      <c r="AZ161" s="12"/>
      <c r="BA161" s="17">
        <v>43281.0</v>
      </c>
      <c r="BB161" s="17">
        <v>43281.0</v>
      </c>
      <c r="BC161" s="17">
        <v>43100.0</v>
      </c>
      <c r="BD161" s="12"/>
      <c r="BE161" s="12"/>
      <c r="BF161" s="12"/>
      <c r="BG161" s="12"/>
      <c r="BH161" s="12"/>
      <c r="BI161" s="12"/>
      <c r="BJ161" s="12"/>
      <c r="BK161" s="12"/>
      <c r="BL161" s="12" t="s">
        <v>37</v>
      </c>
      <c r="BM161" s="12" t="s">
        <v>37</v>
      </c>
      <c r="BN161" s="12" t="s">
        <v>37</v>
      </c>
      <c r="BO161" s="12"/>
      <c r="BP161" s="12"/>
      <c r="BQ161" s="12" t="s">
        <v>30</v>
      </c>
      <c r="BR161" s="12" t="s">
        <v>35</v>
      </c>
      <c r="BS161" s="14">
        <v>2.8129436494914E13</v>
      </c>
      <c r="BT161" s="12"/>
      <c r="BU161" s="12"/>
      <c r="BV161" s="12"/>
      <c r="BW161" s="12"/>
      <c r="BX161" s="12"/>
      <c r="BY161" s="12"/>
      <c r="BZ161" s="12"/>
      <c r="CA161" s="12" t="s">
        <v>40</v>
      </c>
      <c r="CB161" s="12" t="s">
        <v>26</v>
      </c>
      <c r="CC161" s="12" t="s">
        <v>32</v>
      </c>
      <c r="CD161" s="12"/>
      <c r="CE161" s="12"/>
      <c r="CF161" s="12" t="s">
        <v>287</v>
      </c>
      <c r="CG161" s="12" t="s">
        <v>147</v>
      </c>
    </row>
    <row r="162" ht="15.75" customHeight="1">
      <c r="A162" s="12">
        <v>155.0</v>
      </c>
      <c r="B162" s="12" t="s">
        <v>288</v>
      </c>
      <c r="C162" s="12"/>
      <c r="D162" s="12"/>
      <c r="E162" s="12"/>
      <c r="F162" s="12"/>
      <c r="G162" s="12"/>
      <c r="H162" s="13">
        <v>0.0</v>
      </c>
      <c r="I162" s="13">
        <v>5.08E-4</v>
      </c>
      <c r="J162" s="13">
        <v>5.94E-4</v>
      </c>
      <c r="K162" s="13">
        <v>6.14E-4</v>
      </c>
      <c r="L162" s="12"/>
      <c r="M162" s="12"/>
      <c r="N162" s="12"/>
      <c r="O162" s="12"/>
      <c r="P162" s="12"/>
      <c r="Q162" s="12"/>
      <c r="R162" s="12"/>
      <c r="S162" s="14">
        <v>0.0</v>
      </c>
      <c r="T162" s="14">
        <v>5321597.0</v>
      </c>
      <c r="U162" s="14">
        <v>6227716.0</v>
      </c>
      <c r="V162" s="14">
        <v>6435526.0</v>
      </c>
      <c r="W162" s="12"/>
      <c r="X162" s="12"/>
      <c r="Y162" s="12"/>
      <c r="Z162" s="12"/>
      <c r="AA162" s="12"/>
      <c r="AB162" s="12"/>
      <c r="AC162" s="12"/>
      <c r="AD162" s="18">
        <v>-5321597.0</v>
      </c>
      <c r="AE162" s="18">
        <v>-906119.0</v>
      </c>
      <c r="AF162" s="18">
        <v>-207810.0</v>
      </c>
      <c r="AG162" s="16">
        <v>6435526.0</v>
      </c>
      <c r="AH162" s="12"/>
      <c r="AI162" s="12"/>
      <c r="AJ162" s="12"/>
      <c r="AK162" s="12"/>
      <c r="AL162" s="12"/>
      <c r="AM162" s="12"/>
      <c r="AN162" s="12"/>
      <c r="AO162" s="14">
        <v>0.0</v>
      </c>
      <c r="AP162" s="14">
        <v>1.1335001562E10</v>
      </c>
      <c r="AQ162" s="14">
        <v>1.562277429375E10</v>
      </c>
      <c r="AR162" s="14">
        <v>2.29748278008E10</v>
      </c>
      <c r="AS162" s="12"/>
      <c r="AT162" s="12"/>
      <c r="AU162" s="12"/>
      <c r="AV162" s="12"/>
      <c r="AW162" s="12"/>
      <c r="AX162" s="12"/>
      <c r="AY162" s="12"/>
      <c r="AZ162" s="17">
        <v>43861.0</v>
      </c>
      <c r="BA162" s="17">
        <v>43799.0</v>
      </c>
      <c r="BB162" s="17">
        <v>43465.0</v>
      </c>
      <c r="BC162" s="17">
        <v>43100.0</v>
      </c>
      <c r="BD162" s="12"/>
      <c r="BE162" s="12"/>
      <c r="BF162" s="12"/>
      <c r="BG162" s="12"/>
      <c r="BH162" s="12"/>
      <c r="BI162" s="12"/>
      <c r="BJ162" s="12"/>
      <c r="BK162" s="12" t="s">
        <v>37</v>
      </c>
      <c r="BL162" s="12" t="s">
        <v>37</v>
      </c>
      <c r="BM162" s="12" t="s">
        <v>37</v>
      </c>
      <c r="BN162" s="12" t="s">
        <v>37</v>
      </c>
      <c r="BO162" s="12"/>
      <c r="BP162" s="12"/>
      <c r="BQ162" s="12" t="s">
        <v>30</v>
      </c>
      <c r="BR162" s="12" t="s">
        <v>38</v>
      </c>
      <c r="BS162" s="14">
        <v>2.21135101628135E14</v>
      </c>
      <c r="BT162" s="12" t="s">
        <v>39</v>
      </c>
      <c r="BU162" s="12"/>
      <c r="BV162" s="12"/>
      <c r="BW162" s="12"/>
      <c r="BX162" s="12"/>
      <c r="BY162" s="12"/>
      <c r="BZ162" s="12" t="s">
        <v>32</v>
      </c>
      <c r="CA162" s="12" t="s">
        <v>32</v>
      </c>
      <c r="CB162" s="12" t="s">
        <v>32</v>
      </c>
      <c r="CC162" s="12" t="s">
        <v>32</v>
      </c>
      <c r="CD162" s="12"/>
      <c r="CE162" s="12"/>
      <c r="CF162" s="12" t="s">
        <v>100</v>
      </c>
      <c r="CG162" s="12" t="s">
        <v>46</v>
      </c>
    </row>
    <row r="163" ht="15.75" customHeight="1">
      <c r="A163" s="12">
        <v>156.0</v>
      </c>
      <c r="B163" s="12" t="s">
        <v>289</v>
      </c>
      <c r="C163" s="12"/>
      <c r="D163" s="12"/>
      <c r="E163" s="12"/>
      <c r="F163" s="12"/>
      <c r="G163" s="12"/>
      <c r="H163" s="12"/>
      <c r="I163" s="13">
        <v>1.01E-4</v>
      </c>
      <c r="J163" s="13">
        <v>1.01E-4</v>
      </c>
      <c r="K163" s="13">
        <v>5.8E-5</v>
      </c>
      <c r="L163" s="12"/>
      <c r="M163" s="12"/>
      <c r="N163" s="12"/>
      <c r="O163" s="12"/>
      <c r="P163" s="12"/>
      <c r="Q163" s="12"/>
      <c r="R163" s="12"/>
      <c r="S163" s="12"/>
      <c r="T163" s="14">
        <v>1063100.0</v>
      </c>
      <c r="U163" s="14">
        <v>1063100.0</v>
      </c>
      <c r="V163" s="14">
        <v>609619.0</v>
      </c>
      <c r="W163" s="12"/>
      <c r="X163" s="12"/>
      <c r="Y163" s="12"/>
      <c r="Z163" s="12"/>
      <c r="AA163" s="12"/>
      <c r="AB163" s="12"/>
      <c r="AC163" s="12"/>
      <c r="AD163" s="12"/>
      <c r="AE163" s="15">
        <v>0.0</v>
      </c>
      <c r="AF163" s="16">
        <v>453481.0</v>
      </c>
      <c r="AG163" s="16">
        <v>609619.0</v>
      </c>
      <c r="AH163" s="12"/>
      <c r="AI163" s="12"/>
      <c r="AJ163" s="12"/>
      <c r="AK163" s="12"/>
      <c r="AL163" s="12"/>
      <c r="AM163" s="12"/>
      <c r="AN163" s="12"/>
      <c r="AO163" s="12"/>
      <c r="AP163" s="14">
        <v>2.66688004375E9</v>
      </c>
      <c r="AQ163" s="14">
        <v>2.66688004375E9</v>
      </c>
      <c r="AR163" s="14">
        <v>2.1765275818E9</v>
      </c>
      <c r="AS163" s="12"/>
      <c r="AT163" s="12"/>
      <c r="AU163" s="12"/>
      <c r="AV163" s="12"/>
      <c r="AW163" s="12"/>
      <c r="AX163" s="12"/>
      <c r="AY163" s="12"/>
      <c r="AZ163" s="12"/>
      <c r="BA163" s="17">
        <v>43465.0</v>
      </c>
      <c r="BB163" s="17">
        <v>43465.0</v>
      </c>
      <c r="BC163" s="17">
        <v>43100.0</v>
      </c>
      <c r="BD163" s="12"/>
      <c r="BE163" s="12"/>
      <c r="BF163" s="12"/>
      <c r="BG163" s="12"/>
      <c r="BH163" s="12"/>
      <c r="BI163" s="12"/>
      <c r="BJ163" s="12"/>
      <c r="BK163" s="12"/>
      <c r="BL163" s="12" t="s">
        <v>37</v>
      </c>
      <c r="BM163" s="12" t="s">
        <v>37</v>
      </c>
      <c r="BN163" s="12" t="s">
        <v>37</v>
      </c>
      <c r="BO163" s="12"/>
      <c r="BP163" s="12"/>
      <c r="BQ163" s="12" t="s">
        <v>30</v>
      </c>
      <c r="BR163" s="12" t="s">
        <v>233</v>
      </c>
      <c r="BS163" s="14">
        <v>2.9571746693232E12</v>
      </c>
      <c r="BT163" s="12" t="s">
        <v>119</v>
      </c>
      <c r="BU163" s="12"/>
      <c r="BV163" s="12"/>
      <c r="BW163" s="12"/>
      <c r="BX163" s="12"/>
      <c r="BY163" s="12"/>
      <c r="BZ163" s="12"/>
      <c r="CA163" s="12" t="s">
        <v>26</v>
      </c>
      <c r="CB163" s="12" t="s">
        <v>26</v>
      </c>
      <c r="CC163" s="12" t="s">
        <v>40</v>
      </c>
      <c r="CD163" s="12"/>
      <c r="CE163" s="12"/>
      <c r="CF163" s="12" t="s">
        <v>147</v>
      </c>
      <c r="CG163" s="12" t="s">
        <v>147</v>
      </c>
    </row>
    <row r="164" ht="15.75" customHeight="1">
      <c r="A164" s="12">
        <v>157.0</v>
      </c>
      <c r="B164" s="12" t="s">
        <v>290</v>
      </c>
      <c r="C164" s="12"/>
      <c r="D164" s="12"/>
      <c r="E164" s="12"/>
      <c r="F164" s="12"/>
      <c r="G164" s="13">
        <v>0.0</v>
      </c>
      <c r="H164" s="13">
        <v>0.0</v>
      </c>
      <c r="I164" s="13">
        <v>4.1E-5</v>
      </c>
      <c r="J164" s="13">
        <v>9.2E-5</v>
      </c>
      <c r="K164" s="13">
        <v>1.18E-4</v>
      </c>
      <c r="L164" s="13">
        <v>1.18E-4</v>
      </c>
      <c r="M164" s="13">
        <v>1.18E-4</v>
      </c>
      <c r="N164" s="12"/>
      <c r="O164" s="12"/>
      <c r="P164" s="12"/>
      <c r="Q164" s="12"/>
      <c r="R164" s="14">
        <v>0.0</v>
      </c>
      <c r="S164" s="14">
        <v>0.0</v>
      </c>
      <c r="T164" s="14">
        <v>425800.0</v>
      </c>
      <c r="U164" s="14">
        <v>964900.0</v>
      </c>
      <c r="V164" s="14">
        <v>1235100.0</v>
      </c>
      <c r="W164" s="14">
        <v>1235100.0</v>
      </c>
      <c r="X164" s="14">
        <v>1235100.0</v>
      </c>
      <c r="Y164" s="12"/>
      <c r="Z164" s="12"/>
      <c r="AA164" s="12"/>
      <c r="AB164" s="12"/>
      <c r="AC164" s="15">
        <v>0.0</v>
      </c>
      <c r="AD164" s="18">
        <v>-425800.0</v>
      </c>
      <c r="AE164" s="18">
        <v>-539100.0</v>
      </c>
      <c r="AF164" s="18">
        <v>-270200.0</v>
      </c>
      <c r="AG164" s="15">
        <v>0.0</v>
      </c>
      <c r="AH164" s="15">
        <v>0.0</v>
      </c>
      <c r="AI164" s="15">
        <v>0.0</v>
      </c>
      <c r="AJ164" s="12"/>
      <c r="AK164" s="12"/>
      <c r="AL164" s="12"/>
      <c r="AM164" s="12"/>
      <c r="AN164" s="14">
        <v>0.0</v>
      </c>
      <c r="AO164" s="14">
        <v>0.0</v>
      </c>
      <c r="AP164" s="14">
        <v>9.00102038E8</v>
      </c>
      <c r="AQ164" s="14">
        <v>2.42039134375E9</v>
      </c>
      <c r="AR164" s="14">
        <v>4.4096874108E9</v>
      </c>
      <c r="AS164" s="14">
        <v>2.1494741724E9</v>
      </c>
      <c r="AT164" s="14">
        <v>1.600430229E9</v>
      </c>
      <c r="AU164" s="12"/>
      <c r="AV164" s="12"/>
      <c r="AW164" s="12"/>
      <c r="AX164" s="12"/>
      <c r="AY164" s="17">
        <v>44012.0</v>
      </c>
      <c r="AZ164" s="17">
        <v>44012.0</v>
      </c>
      <c r="BA164" s="17">
        <v>43830.0</v>
      </c>
      <c r="BB164" s="17">
        <v>43465.0</v>
      </c>
      <c r="BC164" s="17">
        <v>43100.0</v>
      </c>
      <c r="BD164" s="17">
        <v>42735.0</v>
      </c>
      <c r="BE164" s="17">
        <v>42369.0</v>
      </c>
      <c r="BF164" s="12"/>
      <c r="BG164" s="12"/>
      <c r="BH164" s="12"/>
      <c r="BI164" s="12"/>
      <c r="BJ164" s="12" t="s">
        <v>37</v>
      </c>
      <c r="BK164" s="12" t="s">
        <v>37</v>
      </c>
      <c r="BL164" s="12" t="s">
        <v>37</v>
      </c>
      <c r="BM164" s="12" t="s">
        <v>37</v>
      </c>
      <c r="BN164" s="12" t="s">
        <v>37</v>
      </c>
      <c r="BO164" s="12" t="s">
        <v>37</v>
      </c>
      <c r="BP164" s="12" t="s">
        <v>37</v>
      </c>
      <c r="BQ164" s="12" t="s">
        <v>30</v>
      </c>
      <c r="BR164" s="12" t="s">
        <v>35</v>
      </c>
      <c r="BS164" s="14">
        <v>5.581707620826E12</v>
      </c>
      <c r="BT164" s="12" t="s">
        <v>44</v>
      </c>
      <c r="BU164" s="12"/>
      <c r="BV164" s="12"/>
      <c r="BW164" s="12"/>
      <c r="BX164" s="12"/>
      <c r="BY164" s="12" t="s">
        <v>26</v>
      </c>
      <c r="BZ164" s="12" t="s">
        <v>40</v>
      </c>
      <c r="CA164" s="12" t="s">
        <v>26</v>
      </c>
      <c r="CB164" s="12" t="s">
        <v>26</v>
      </c>
      <c r="CC164" s="12" t="s">
        <v>26</v>
      </c>
      <c r="CD164" s="12" t="s">
        <v>26</v>
      </c>
      <c r="CE164" s="12" t="s">
        <v>26</v>
      </c>
      <c r="CF164" s="12" t="s">
        <v>158</v>
      </c>
      <c r="CG164" s="12" t="s">
        <v>143</v>
      </c>
    </row>
    <row r="165" ht="15.75" customHeight="1">
      <c r="A165" s="12">
        <v>158.0</v>
      </c>
      <c r="B165" s="12" t="s">
        <v>291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3">
        <v>0.0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4">
        <v>0.0</v>
      </c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5">
        <v>0.0</v>
      </c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4">
        <v>0.0</v>
      </c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7">
        <v>41790.0</v>
      </c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 t="s">
        <v>37</v>
      </c>
      <c r="BQ165" s="12" t="s">
        <v>30</v>
      </c>
      <c r="BR165" s="12" t="s">
        <v>38</v>
      </c>
      <c r="BS165" s="14">
        <v>1.69034384743432E14</v>
      </c>
      <c r="BT165" s="12" t="s">
        <v>54</v>
      </c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 t="s">
        <v>32</v>
      </c>
      <c r="CF165" s="12" t="s">
        <v>292</v>
      </c>
      <c r="CG165" s="12" t="s">
        <v>116</v>
      </c>
    </row>
    <row r="166" ht="15.75" customHeight="1">
      <c r="A166" s="12">
        <v>159.0</v>
      </c>
      <c r="B166" s="12" t="s">
        <v>293</v>
      </c>
      <c r="C166" s="12"/>
      <c r="D166" s="12"/>
      <c r="E166" s="12"/>
      <c r="F166" s="12"/>
      <c r="G166" s="13">
        <v>0.0</v>
      </c>
      <c r="H166" s="13">
        <v>0.0</v>
      </c>
      <c r="I166" s="13">
        <v>9.0E-6</v>
      </c>
      <c r="J166" s="13">
        <v>2.0E-6</v>
      </c>
      <c r="K166" s="12"/>
      <c r="L166" s="12"/>
      <c r="M166" s="12"/>
      <c r="N166" s="12"/>
      <c r="O166" s="12"/>
      <c r="P166" s="12"/>
      <c r="Q166" s="12"/>
      <c r="R166" s="14">
        <v>0.0</v>
      </c>
      <c r="S166" s="14">
        <v>0.0</v>
      </c>
      <c r="T166" s="14">
        <v>91589.0</v>
      </c>
      <c r="U166" s="14">
        <v>26000.0</v>
      </c>
      <c r="V166" s="12"/>
      <c r="W166" s="12"/>
      <c r="X166" s="12"/>
      <c r="Y166" s="12"/>
      <c r="Z166" s="12"/>
      <c r="AA166" s="12"/>
      <c r="AB166" s="12"/>
      <c r="AC166" s="15">
        <v>0.0</v>
      </c>
      <c r="AD166" s="18">
        <v>-91589.0</v>
      </c>
      <c r="AE166" s="16">
        <v>65589.0</v>
      </c>
      <c r="AF166" s="16">
        <v>26000.0</v>
      </c>
      <c r="AG166" s="12"/>
      <c r="AH166" s="12"/>
      <c r="AI166" s="12"/>
      <c r="AJ166" s="12"/>
      <c r="AK166" s="12"/>
      <c r="AL166" s="12"/>
      <c r="AM166" s="12"/>
      <c r="AN166" s="14">
        <v>0.0</v>
      </c>
      <c r="AO166" s="14">
        <v>0.0</v>
      </c>
      <c r="AP166" s="14">
        <v>1.93610732E8</v>
      </c>
      <c r="AQ166" s="14">
        <v>6.5219375E7</v>
      </c>
      <c r="AR166" s="12"/>
      <c r="AS166" s="12"/>
      <c r="AT166" s="12"/>
      <c r="AU166" s="12"/>
      <c r="AV166" s="12"/>
      <c r="AW166" s="12"/>
      <c r="AX166" s="12"/>
      <c r="AY166" s="17">
        <v>44012.0</v>
      </c>
      <c r="AZ166" s="17">
        <v>44012.0</v>
      </c>
      <c r="BA166" s="17">
        <v>43830.0</v>
      </c>
      <c r="BB166" s="17">
        <v>43465.0</v>
      </c>
      <c r="BC166" s="12"/>
      <c r="BD166" s="12"/>
      <c r="BE166" s="12"/>
      <c r="BF166" s="12"/>
      <c r="BG166" s="12"/>
      <c r="BH166" s="12"/>
      <c r="BI166" s="12"/>
      <c r="BJ166" s="12" t="s">
        <v>37</v>
      </c>
      <c r="BK166" s="12" t="s">
        <v>37</v>
      </c>
      <c r="BL166" s="12" t="s">
        <v>37</v>
      </c>
      <c r="BM166" s="12" t="s">
        <v>37</v>
      </c>
      <c r="BN166" s="12"/>
      <c r="BO166" s="12"/>
      <c r="BP166" s="12"/>
      <c r="BQ166" s="12" t="s">
        <v>30</v>
      </c>
      <c r="BR166" s="12" t="s">
        <v>38</v>
      </c>
      <c r="BS166" s="14">
        <v>8.65882798509794E14</v>
      </c>
      <c r="BT166" s="12" t="s">
        <v>149</v>
      </c>
      <c r="BU166" s="12"/>
      <c r="BV166" s="12"/>
      <c r="BW166" s="12"/>
      <c r="BX166" s="12"/>
      <c r="BY166" s="12" t="s">
        <v>32</v>
      </c>
      <c r="BZ166" s="12" t="s">
        <v>32</v>
      </c>
      <c r="CA166" s="12" t="s">
        <v>32</v>
      </c>
      <c r="CB166" s="12" t="s">
        <v>26</v>
      </c>
      <c r="CC166" s="12"/>
      <c r="CD166" s="12"/>
      <c r="CE166" s="12"/>
      <c r="CF166" s="12" t="s">
        <v>60</v>
      </c>
      <c r="CG166" s="12" t="s">
        <v>61</v>
      </c>
    </row>
    <row r="167" ht="15.75" customHeight="1">
      <c r="A167" s="12">
        <v>160.0</v>
      </c>
      <c r="B167" s="12" t="s">
        <v>294</v>
      </c>
      <c r="C167" s="12"/>
      <c r="D167" s="13">
        <v>0.0</v>
      </c>
      <c r="E167" s="13">
        <v>0.0</v>
      </c>
      <c r="F167" s="13">
        <v>5.6E-5</v>
      </c>
      <c r="G167" s="13">
        <v>6.51E-4</v>
      </c>
      <c r="H167" s="12"/>
      <c r="I167" s="12"/>
      <c r="J167" s="12"/>
      <c r="K167" s="12"/>
      <c r="L167" s="12"/>
      <c r="M167" s="12"/>
      <c r="N167" s="12"/>
      <c r="O167" s="14">
        <v>0.0</v>
      </c>
      <c r="P167" s="14">
        <v>0.0</v>
      </c>
      <c r="Q167" s="14">
        <v>717186.0</v>
      </c>
      <c r="R167" s="14">
        <v>6824300.0</v>
      </c>
      <c r="S167" s="12"/>
      <c r="T167" s="12"/>
      <c r="U167" s="12"/>
      <c r="V167" s="12"/>
      <c r="W167" s="12"/>
      <c r="X167" s="12"/>
      <c r="Y167" s="12"/>
      <c r="Z167" s="15">
        <v>0.0</v>
      </c>
      <c r="AA167" s="18">
        <v>-717186.0</v>
      </c>
      <c r="AB167" s="18">
        <v>-6107114.0</v>
      </c>
      <c r="AC167" s="16">
        <v>6824300.0</v>
      </c>
      <c r="AD167" s="12"/>
      <c r="AE167" s="12"/>
      <c r="AF167" s="12"/>
      <c r="AG167" s="12"/>
      <c r="AH167" s="12"/>
      <c r="AI167" s="12"/>
      <c r="AJ167" s="12"/>
      <c r="AK167" s="14">
        <v>0.0</v>
      </c>
      <c r="AL167" s="14">
        <v>0.0</v>
      </c>
      <c r="AM167" s="14">
        <v>9.6820105745E8</v>
      </c>
      <c r="AN167" s="14">
        <v>1.1793624615E10</v>
      </c>
      <c r="AO167" s="12"/>
      <c r="AP167" s="12"/>
      <c r="AQ167" s="12"/>
      <c r="AR167" s="12"/>
      <c r="AS167" s="12"/>
      <c r="AT167" s="12"/>
      <c r="AU167" s="12"/>
      <c r="AV167" s="17">
        <v>45016.0</v>
      </c>
      <c r="AW167" s="17">
        <v>45016.0</v>
      </c>
      <c r="AX167" s="17">
        <v>44926.0</v>
      </c>
      <c r="AY167" s="17">
        <v>44561.0</v>
      </c>
      <c r="AZ167" s="12"/>
      <c r="BA167" s="12"/>
      <c r="BB167" s="12"/>
      <c r="BC167" s="12"/>
      <c r="BD167" s="12"/>
      <c r="BE167" s="12"/>
      <c r="BF167" s="12"/>
      <c r="BG167" s="12" t="s">
        <v>37</v>
      </c>
      <c r="BH167" s="12" t="s">
        <v>37</v>
      </c>
      <c r="BI167" s="12" t="s">
        <v>37</v>
      </c>
      <c r="BJ167" s="12" t="s">
        <v>37</v>
      </c>
      <c r="BK167" s="12"/>
      <c r="BL167" s="12"/>
      <c r="BM167" s="12"/>
      <c r="BN167" s="12"/>
      <c r="BO167" s="12"/>
      <c r="BP167" s="12"/>
      <c r="BQ167" s="12" t="s">
        <v>30</v>
      </c>
      <c r="BR167" s="12" t="s">
        <v>38</v>
      </c>
      <c r="BS167" s="14">
        <v>3.96578669758244E15</v>
      </c>
      <c r="BT167" s="12" t="s">
        <v>50</v>
      </c>
      <c r="BU167" s="12"/>
      <c r="BV167" s="12" t="s">
        <v>26</v>
      </c>
      <c r="BW167" s="12" t="s">
        <v>26</v>
      </c>
      <c r="BX167" s="12" t="s">
        <v>26</v>
      </c>
      <c r="BY167" s="12" t="s">
        <v>26</v>
      </c>
      <c r="BZ167" s="12"/>
      <c r="CA167" s="12"/>
      <c r="CB167" s="12"/>
      <c r="CC167" s="12"/>
      <c r="CD167" s="12"/>
      <c r="CE167" s="12"/>
      <c r="CF167" s="12" t="s">
        <v>75</v>
      </c>
      <c r="CG167" s="12" t="s">
        <v>46</v>
      </c>
    </row>
    <row r="168" ht="15.75" hidden="1" customHeight="1">
      <c r="A168" s="12">
        <v>161.0</v>
      </c>
      <c r="B168" s="12" t="s">
        <v>295</v>
      </c>
      <c r="C168" s="12"/>
      <c r="D168" s="12"/>
      <c r="E168" s="13">
        <v>0.004556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4">
        <v>6.33018E7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6">
        <v>6.33018E7</v>
      </c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4">
        <v>7.912724978865E10</v>
      </c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7">
        <v>45291.0</v>
      </c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 t="s">
        <v>23</v>
      </c>
      <c r="BI168" s="12"/>
      <c r="BJ168" s="12"/>
      <c r="BK168" s="12"/>
      <c r="BL168" s="12"/>
      <c r="BM168" s="12"/>
      <c r="BN168" s="12"/>
      <c r="BO168" s="12"/>
      <c r="BP168" s="12"/>
      <c r="BQ168" s="12" t="s">
        <v>24</v>
      </c>
      <c r="BR168" s="12" t="s">
        <v>68</v>
      </c>
      <c r="BS168" s="14">
        <v>0.0</v>
      </c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 t="s">
        <v>28</v>
      </c>
    </row>
    <row r="169" ht="15.75" customHeight="1">
      <c r="A169" s="12">
        <v>162.0</v>
      </c>
      <c r="B169" s="12" t="s">
        <v>296</v>
      </c>
      <c r="C169" s="12"/>
      <c r="D169" s="12"/>
      <c r="E169" s="12"/>
      <c r="F169" s="12"/>
      <c r="G169" s="12"/>
      <c r="H169" s="13">
        <v>0.0</v>
      </c>
      <c r="I169" s="13">
        <v>0.0</v>
      </c>
      <c r="J169" s="13">
        <v>8.07E-4</v>
      </c>
      <c r="K169" s="13">
        <v>0.00111</v>
      </c>
      <c r="L169" s="13">
        <v>0.00108</v>
      </c>
      <c r="M169" s="12"/>
      <c r="N169" s="12"/>
      <c r="O169" s="12"/>
      <c r="P169" s="12"/>
      <c r="Q169" s="12"/>
      <c r="R169" s="12"/>
      <c r="S169" s="14">
        <v>0.0</v>
      </c>
      <c r="T169" s="14">
        <v>0.0</v>
      </c>
      <c r="U169" s="14">
        <v>8456500.0</v>
      </c>
      <c r="V169" s="14">
        <v>1.1635862E7</v>
      </c>
      <c r="W169" s="14">
        <v>1.13185E7</v>
      </c>
      <c r="X169" s="12"/>
      <c r="Y169" s="12"/>
      <c r="Z169" s="12"/>
      <c r="AA169" s="12"/>
      <c r="AB169" s="12"/>
      <c r="AC169" s="12"/>
      <c r="AD169" s="15">
        <v>0.0</v>
      </c>
      <c r="AE169" s="18">
        <v>-8456500.0</v>
      </c>
      <c r="AF169" s="18">
        <v>-3179362.0</v>
      </c>
      <c r="AG169" s="16">
        <v>317362.0</v>
      </c>
      <c r="AH169" s="16">
        <v>1.13185E7</v>
      </c>
      <c r="AI169" s="12"/>
      <c r="AJ169" s="12"/>
      <c r="AK169" s="12"/>
      <c r="AL169" s="12"/>
      <c r="AM169" s="12"/>
      <c r="AN169" s="12"/>
      <c r="AO169" s="14">
        <v>0.0</v>
      </c>
      <c r="AP169" s="14">
        <v>0.0</v>
      </c>
      <c r="AQ169" s="14">
        <v>2.121260171875E10</v>
      </c>
      <c r="AR169" s="14">
        <v>4.15436112072E10</v>
      </c>
      <c r="AS169" s="14">
        <v>1.9697857194E10</v>
      </c>
      <c r="AT169" s="12"/>
      <c r="AU169" s="12"/>
      <c r="AV169" s="12"/>
      <c r="AW169" s="12"/>
      <c r="AX169" s="12"/>
      <c r="AY169" s="12"/>
      <c r="AZ169" s="17">
        <v>43555.0</v>
      </c>
      <c r="BA169" s="17">
        <v>43555.0</v>
      </c>
      <c r="BB169" s="17">
        <v>43465.0</v>
      </c>
      <c r="BC169" s="17">
        <v>43100.0</v>
      </c>
      <c r="BD169" s="17">
        <v>42735.0</v>
      </c>
      <c r="BE169" s="12"/>
      <c r="BF169" s="12"/>
      <c r="BG169" s="12"/>
      <c r="BH169" s="12"/>
      <c r="BI169" s="12"/>
      <c r="BJ169" s="12"/>
      <c r="BK169" s="12" t="s">
        <v>37</v>
      </c>
      <c r="BL169" s="12" t="s">
        <v>37</v>
      </c>
      <c r="BM169" s="12" t="s">
        <v>37</v>
      </c>
      <c r="BN169" s="12" t="s">
        <v>37</v>
      </c>
      <c r="BO169" s="12" t="s">
        <v>37</v>
      </c>
      <c r="BP169" s="12"/>
      <c r="BQ169" s="12" t="s">
        <v>30</v>
      </c>
      <c r="BR169" s="12" t="s">
        <v>38</v>
      </c>
      <c r="BS169" s="14">
        <v>2.83685880833E14</v>
      </c>
      <c r="BT169" s="12" t="s">
        <v>119</v>
      </c>
      <c r="BU169" s="12"/>
      <c r="BV169" s="12"/>
      <c r="BW169" s="12"/>
      <c r="BX169" s="12"/>
      <c r="BY169" s="12"/>
      <c r="BZ169" s="12" t="s">
        <v>40</v>
      </c>
      <c r="CA169" s="12" t="s">
        <v>40</v>
      </c>
      <c r="CB169" s="12" t="s">
        <v>40</v>
      </c>
      <c r="CC169" s="12" t="s">
        <v>40</v>
      </c>
      <c r="CD169" s="12" t="s">
        <v>40</v>
      </c>
      <c r="CE169" s="12"/>
      <c r="CF169" s="12" t="s">
        <v>56</v>
      </c>
      <c r="CG169" s="12" t="s">
        <v>46</v>
      </c>
    </row>
    <row r="170" ht="15.75" customHeight="1">
      <c r="A170" s="12">
        <v>163.0</v>
      </c>
      <c r="B170" s="12" t="s">
        <v>297</v>
      </c>
      <c r="C170" s="12"/>
      <c r="D170" s="12"/>
      <c r="E170" s="12"/>
      <c r="F170" s="12"/>
      <c r="G170" s="12"/>
      <c r="H170" s="13">
        <v>0.0</v>
      </c>
      <c r="I170" s="13">
        <v>0.0</v>
      </c>
      <c r="J170" s="13">
        <v>2.7E-5</v>
      </c>
      <c r="K170" s="12"/>
      <c r="L170" s="12"/>
      <c r="M170" s="12"/>
      <c r="N170" s="12"/>
      <c r="O170" s="12"/>
      <c r="P170" s="12"/>
      <c r="Q170" s="12"/>
      <c r="R170" s="12"/>
      <c r="S170" s="14">
        <v>0.0</v>
      </c>
      <c r="T170" s="14">
        <v>0.0</v>
      </c>
      <c r="U170" s="14">
        <v>288300.0</v>
      </c>
      <c r="V170" s="12"/>
      <c r="W170" s="12"/>
      <c r="X170" s="12"/>
      <c r="Y170" s="12"/>
      <c r="Z170" s="12"/>
      <c r="AA170" s="12"/>
      <c r="AB170" s="12"/>
      <c r="AC170" s="12"/>
      <c r="AD170" s="15">
        <v>0.0</v>
      </c>
      <c r="AE170" s="18">
        <v>-288300.0</v>
      </c>
      <c r="AF170" s="16">
        <v>288300.0</v>
      </c>
      <c r="AG170" s="12"/>
      <c r="AH170" s="12"/>
      <c r="AI170" s="12"/>
      <c r="AJ170" s="12"/>
      <c r="AK170" s="12"/>
      <c r="AL170" s="12"/>
      <c r="AM170" s="12"/>
      <c r="AN170" s="12"/>
      <c r="AO170" s="14">
        <v>0.0</v>
      </c>
      <c r="AP170" s="14">
        <v>0.0</v>
      </c>
      <c r="AQ170" s="14">
        <v>7.69760992E8</v>
      </c>
      <c r="AR170" s="12"/>
      <c r="AS170" s="12"/>
      <c r="AT170" s="12"/>
      <c r="AU170" s="12"/>
      <c r="AV170" s="12"/>
      <c r="AW170" s="12"/>
      <c r="AX170" s="12"/>
      <c r="AY170" s="12"/>
      <c r="AZ170" s="17">
        <v>43830.0</v>
      </c>
      <c r="BA170" s="17">
        <v>43830.0</v>
      </c>
      <c r="BB170" s="17">
        <v>43434.0</v>
      </c>
      <c r="BC170" s="12"/>
      <c r="BD170" s="12"/>
      <c r="BE170" s="12"/>
      <c r="BF170" s="12"/>
      <c r="BG170" s="12"/>
      <c r="BH170" s="12"/>
      <c r="BI170" s="12"/>
      <c r="BJ170" s="12"/>
      <c r="BK170" s="12" t="s">
        <v>37</v>
      </c>
      <c r="BL170" s="12" t="s">
        <v>37</v>
      </c>
      <c r="BM170" s="12" t="s">
        <v>37</v>
      </c>
      <c r="BN170" s="12"/>
      <c r="BO170" s="12"/>
      <c r="BP170" s="12"/>
      <c r="BQ170" s="12" t="s">
        <v>30</v>
      </c>
      <c r="BR170" s="12" t="s">
        <v>38</v>
      </c>
      <c r="BS170" s="14">
        <v>3.36970532095143E15</v>
      </c>
      <c r="BT170" s="12" t="s">
        <v>54</v>
      </c>
      <c r="BU170" s="12"/>
      <c r="BV170" s="12"/>
      <c r="BW170" s="12"/>
      <c r="BX170" s="12"/>
      <c r="BY170" s="12"/>
      <c r="BZ170" s="12" t="s">
        <v>26</v>
      </c>
      <c r="CA170" s="12" t="s">
        <v>26</v>
      </c>
      <c r="CB170" s="12" t="s">
        <v>26</v>
      </c>
      <c r="CC170" s="12"/>
      <c r="CD170" s="12"/>
      <c r="CE170" s="12"/>
      <c r="CF170" s="12" t="s">
        <v>190</v>
      </c>
      <c r="CG170" s="12" t="s">
        <v>116</v>
      </c>
    </row>
    <row r="171" ht="15.75" customHeight="1">
      <c r="A171" s="12">
        <v>164.0</v>
      </c>
      <c r="B171" s="12" t="s">
        <v>298</v>
      </c>
      <c r="C171" s="12"/>
      <c r="D171" s="12"/>
      <c r="E171" s="12"/>
      <c r="F171" s="12"/>
      <c r="G171" s="13">
        <v>0.0</v>
      </c>
      <c r="H171" s="13">
        <v>0.0</v>
      </c>
      <c r="I171" s="13">
        <v>3.71E-4</v>
      </c>
      <c r="J171" s="13">
        <v>3.6E-4</v>
      </c>
      <c r="K171" s="13">
        <v>3.76E-4</v>
      </c>
      <c r="L171" s="12"/>
      <c r="M171" s="12"/>
      <c r="N171" s="12"/>
      <c r="O171" s="12"/>
      <c r="P171" s="12"/>
      <c r="Q171" s="12"/>
      <c r="R171" s="14">
        <v>0.0</v>
      </c>
      <c r="S171" s="14">
        <v>0.0</v>
      </c>
      <c r="T171" s="14">
        <v>3894568.0</v>
      </c>
      <c r="U171" s="14">
        <v>3775201.0</v>
      </c>
      <c r="V171" s="14">
        <v>3938830.0</v>
      </c>
      <c r="W171" s="12"/>
      <c r="X171" s="12"/>
      <c r="Y171" s="12"/>
      <c r="Z171" s="12"/>
      <c r="AA171" s="12"/>
      <c r="AB171" s="12"/>
      <c r="AC171" s="15">
        <v>0.0</v>
      </c>
      <c r="AD171" s="18">
        <v>-3894568.0</v>
      </c>
      <c r="AE171" s="16">
        <v>119367.0</v>
      </c>
      <c r="AF171" s="18">
        <v>-163629.0</v>
      </c>
      <c r="AG171" s="16">
        <v>3938830.0</v>
      </c>
      <c r="AH171" s="12"/>
      <c r="AI171" s="12"/>
      <c r="AJ171" s="12"/>
      <c r="AK171" s="12"/>
      <c r="AL171" s="12"/>
      <c r="AM171" s="12"/>
      <c r="AN171" s="14">
        <v>0.0</v>
      </c>
      <c r="AO171" s="14">
        <v>0.0</v>
      </c>
      <c r="AP171" s="14">
        <v>8.2327586324E9</v>
      </c>
      <c r="AQ171" s="14">
        <v>9.47042436875E9</v>
      </c>
      <c r="AR171" s="14">
        <v>1.40616230603E10</v>
      </c>
      <c r="AS171" s="12"/>
      <c r="AT171" s="12"/>
      <c r="AU171" s="12"/>
      <c r="AV171" s="12"/>
      <c r="AW171" s="12"/>
      <c r="AX171" s="12"/>
      <c r="AY171" s="17">
        <v>44012.0</v>
      </c>
      <c r="AZ171" s="17">
        <v>44012.0</v>
      </c>
      <c r="BA171" s="17">
        <v>43830.0</v>
      </c>
      <c r="BB171" s="17">
        <v>43465.0</v>
      </c>
      <c r="BC171" s="17">
        <v>43100.0</v>
      </c>
      <c r="BD171" s="12"/>
      <c r="BE171" s="12"/>
      <c r="BF171" s="12"/>
      <c r="BG171" s="12"/>
      <c r="BH171" s="12"/>
      <c r="BI171" s="12"/>
      <c r="BJ171" s="12" t="s">
        <v>37</v>
      </c>
      <c r="BK171" s="12" t="s">
        <v>37</v>
      </c>
      <c r="BL171" s="12" t="s">
        <v>37</v>
      </c>
      <c r="BM171" s="12" t="s">
        <v>37</v>
      </c>
      <c r="BN171" s="12" t="s">
        <v>37</v>
      </c>
      <c r="BO171" s="12"/>
      <c r="BP171" s="12"/>
      <c r="BQ171" s="12" t="s">
        <v>30</v>
      </c>
      <c r="BR171" s="12" t="s">
        <v>35</v>
      </c>
      <c r="BS171" s="14">
        <v>2.83227354471417E15</v>
      </c>
      <c r="BT171" s="12" t="s">
        <v>149</v>
      </c>
      <c r="BU171" s="12"/>
      <c r="BV171" s="12"/>
      <c r="BW171" s="12"/>
      <c r="BX171" s="12"/>
      <c r="BY171" s="12" t="s">
        <v>32</v>
      </c>
      <c r="BZ171" s="12" t="s">
        <v>40</v>
      </c>
      <c r="CA171" s="12" t="s">
        <v>32</v>
      </c>
      <c r="CB171" s="12" t="s">
        <v>32</v>
      </c>
      <c r="CC171" s="12" t="s">
        <v>32</v>
      </c>
      <c r="CD171" s="12"/>
      <c r="CE171" s="12"/>
      <c r="CF171" s="12" t="s">
        <v>51</v>
      </c>
      <c r="CG171" s="12" t="s">
        <v>52</v>
      </c>
    </row>
    <row r="172" ht="15.75" customHeight="1">
      <c r="A172" s="12">
        <v>165.0</v>
      </c>
      <c r="B172" s="12" t="s">
        <v>299</v>
      </c>
      <c r="C172" s="12"/>
      <c r="D172" s="12"/>
      <c r="E172" s="12"/>
      <c r="F172" s="13">
        <v>0.0</v>
      </c>
      <c r="G172" s="13">
        <v>0.0</v>
      </c>
      <c r="H172" s="13">
        <v>0.0</v>
      </c>
      <c r="I172" s="13">
        <v>0.0</v>
      </c>
      <c r="J172" s="13">
        <v>0.001426</v>
      </c>
      <c r="K172" s="13">
        <v>0.001488</v>
      </c>
      <c r="L172" s="13">
        <v>5.37E-4</v>
      </c>
      <c r="M172" s="13">
        <v>0.002061</v>
      </c>
      <c r="N172" s="12"/>
      <c r="O172" s="12"/>
      <c r="P172" s="12"/>
      <c r="Q172" s="14">
        <v>0.0</v>
      </c>
      <c r="R172" s="14">
        <v>0.0</v>
      </c>
      <c r="S172" s="14">
        <v>0.0</v>
      </c>
      <c r="T172" s="14">
        <v>0.0</v>
      </c>
      <c r="U172" s="14">
        <v>1.4946283E7</v>
      </c>
      <c r="V172" s="14">
        <v>1.5597683E7</v>
      </c>
      <c r="W172" s="14">
        <v>5626083.0</v>
      </c>
      <c r="X172" s="14">
        <v>2.1588983E7</v>
      </c>
      <c r="Y172" s="12"/>
      <c r="Z172" s="12"/>
      <c r="AA172" s="12"/>
      <c r="AB172" s="15">
        <v>0.0</v>
      </c>
      <c r="AC172" s="15">
        <v>0.0</v>
      </c>
      <c r="AD172" s="15">
        <v>0.0</v>
      </c>
      <c r="AE172" s="18">
        <v>-1.4946283E7</v>
      </c>
      <c r="AF172" s="18">
        <v>-651400.0</v>
      </c>
      <c r="AG172" s="16">
        <v>9971600.0</v>
      </c>
      <c r="AH172" s="18">
        <v>-1.59629E7</v>
      </c>
      <c r="AI172" s="15">
        <v>0.0</v>
      </c>
      <c r="AJ172" s="12"/>
      <c r="AK172" s="12"/>
      <c r="AL172" s="12"/>
      <c r="AM172" s="14">
        <v>0.0</v>
      </c>
      <c r="AN172" s="14">
        <v>0.0</v>
      </c>
      <c r="AO172" s="14">
        <v>0.0</v>
      </c>
      <c r="AP172" s="14">
        <v>0.0</v>
      </c>
      <c r="AQ172" s="14">
        <v>3.74918167125E10</v>
      </c>
      <c r="AR172" s="14">
        <v>5.568853245605E10</v>
      </c>
      <c r="AS172" s="14">
        <v>9.7912072224E9</v>
      </c>
      <c r="AT172" s="14">
        <v>2.74092432912E10</v>
      </c>
      <c r="AU172" s="12"/>
      <c r="AV172" s="12"/>
      <c r="AW172" s="12"/>
      <c r="AX172" s="17">
        <v>44469.0</v>
      </c>
      <c r="AY172" s="17">
        <v>44469.0</v>
      </c>
      <c r="AZ172" s="17">
        <v>43646.0</v>
      </c>
      <c r="BA172" s="17">
        <v>43646.0</v>
      </c>
      <c r="BB172" s="17">
        <v>43465.0</v>
      </c>
      <c r="BC172" s="17">
        <v>43100.0</v>
      </c>
      <c r="BD172" s="17">
        <v>42735.0</v>
      </c>
      <c r="BE172" s="17">
        <v>42338.0</v>
      </c>
      <c r="BF172" s="12"/>
      <c r="BG172" s="12"/>
      <c r="BH172" s="12"/>
      <c r="BI172" s="12" t="s">
        <v>37</v>
      </c>
      <c r="BJ172" s="12" t="s">
        <v>37</v>
      </c>
      <c r="BK172" s="12" t="s">
        <v>37</v>
      </c>
      <c r="BL172" s="12" t="s">
        <v>37</v>
      </c>
      <c r="BM172" s="12" t="s">
        <v>37</v>
      </c>
      <c r="BN172" s="12" t="s">
        <v>37</v>
      </c>
      <c r="BO172" s="12" t="s">
        <v>37</v>
      </c>
      <c r="BP172" s="12" t="s">
        <v>37</v>
      </c>
      <c r="BQ172" s="12" t="s">
        <v>30</v>
      </c>
      <c r="BR172" s="12" t="s">
        <v>35</v>
      </c>
      <c r="BS172" s="14">
        <v>3.74994558886936E14</v>
      </c>
      <c r="BT172" s="12" t="s">
        <v>59</v>
      </c>
      <c r="BU172" s="12"/>
      <c r="BV172" s="12"/>
      <c r="BW172" s="12"/>
      <c r="BX172" s="12" t="s">
        <v>32</v>
      </c>
      <c r="BY172" s="12" t="s">
        <v>32</v>
      </c>
      <c r="BZ172" s="12" t="s">
        <v>32</v>
      </c>
      <c r="CA172" s="12" t="s">
        <v>32</v>
      </c>
      <c r="CB172" s="12" t="s">
        <v>26</v>
      </c>
      <c r="CC172" s="12" t="s">
        <v>26</v>
      </c>
      <c r="CD172" s="12" t="s">
        <v>32</v>
      </c>
      <c r="CE172" s="12" t="s">
        <v>32</v>
      </c>
      <c r="CF172" s="12" t="s">
        <v>92</v>
      </c>
      <c r="CG172" s="12" t="s">
        <v>92</v>
      </c>
    </row>
    <row r="173" ht="15.75" customHeight="1">
      <c r="A173" s="12">
        <v>166.0</v>
      </c>
      <c r="B173" s="12" t="s">
        <v>300</v>
      </c>
      <c r="C173" s="12"/>
      <c r="D173" s="12"/>
      <c r="E173" s="12"/>
      <c r="F173" s="12"/>
      <c r="G173" s="12"/>
      <c r="H173" s="12"/>
      <c r="I173" s="13">
        <v>1.2E-5</v>
      </c>
      <c r="J173" s="13">
        <v>1.2E-5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4">
        <v>129910.0</v>
      </c>
      <c r="U173" s="14">
        <v>129910.0</v>
      </c>
      <c r="V173" s="12"/>
      <c r="W173" s="12"/>
      <c r="X173" s="12"/>
      <c r="Y173" s="12"/>
      <c r="Z173" s="12"/>
      <c r="AA173" s="12"/>
      <c r="AB173" s="12"/>
      <c r="AC173" s="12"/>
      <c r="AD173" s="12"/>
      <c r="AE173" s="15">
        <v>0.0</v>
      </c>
      <c r="AF173" s="16">
        <v>129910.0</v>
      </c>
      <c r="AG173" s="12"/>
      <c r="AH173" s="12"/>
      <c r="AI173" s="12"/>
      <c r="AJ173" s="12"/>
      <c r="AK173" s="12"/>
      <c r="AL173" s="12"/>
      <c r="AM173" s="12"/>
      <c r="AN173" s="12"/>
      <c r="AO173" s="12"/>
      <c r="AP173" s="14">
        <v>3.41663258E8</v>
      </c>
      <c r="AQ173" s="14">
        <v>3.41663258E8</v>
      </c>
      <c r="AR173" s="12"/>
      <c r="AS173" s="12"/>
      <c r="AT173" s="12"/>
      <c r="AU173" s="12"/>
      <c r="AV173" s="12"/>
      <c r="AW173" s="12"/>
      <c r="AX173" s="12"/>
      <c r="AY173" s="12"/>
      <c r="AZ173" s="12"/>
      <c r="BA173" s="17">
        <v>43373.0</v>
      </c>
      <c r="BB173" s="17">
        <v>43373.0</v>
      </c>
      <c r="BC173" s="12"/>
      <c r="BD173" s="12"/>
      <c r="BE173" s="12"/>
      <c r="BF173" s="12"/>
      <c r="BG173" s="12"/>
      <c r="BH173" s="12"/>
      <c r="BI173" s="12"/>
      <c r="BJ173" s="12"/>
      <c r="BK173" s="12"/>
      <c r="BL173" s="12" t="s">
        <v>37</v>
      </c>
      <c r="BM173" s="12" t="s">
        <v>37</v>
      </c>
      <c r="BN173" s="12"/>
      <c r="BO173" s="12"/>
      <c r="BP173" s="12"/>
      <c r="BQ173" s="12" t="s">
        <v>30</v>
      </c>
      <c r="BR173" s="12" t="s">
        <v>233</v>
      </c>
      <c r="BS173" s="14">
        <v>3.7850281360272E12</v>
      </c>
      <c r="BT173" s="12" t="s">
        <v>39</v>
      </c>
      <c r="BU173" s="12"/>
      <c r="BV173" s="12"/>
      <c r="BW173" s="12"/>
      <c r="BX173" s="12"/>
      <c r="BY173" s="12"/>
      <c r="BZ173" s="12"/>
      <c r="CA173" s="12"/>
      <c r="CB173" s="12" t="s">
        <v>40</v>
      </c>
      <c r="CC173" s="12"/>
      <c r="CD173" s="12"/>
      <c r="CE173" s="12"/>
      <c r="CF173" s="12" t="s">
        <v>147</v>
      </c>
      <c r="CG173" s="12" t="s">
        <v>147</v>
      </c>
    </row>
    <row r="174" ht="15.75" customHeight="1">
      <c r="A174" s="12">
        <v>167.0</v>
      </c>
      <c r="B174" s="12" t="s">
        <v>301</v>
      </c>
      <c r="C174" s="12"/>
      <c r="D174" s="12"/>
      <c r="E174" s="12"/>
      <c r="F174" s="12"/>
      <c r="G174" s="12"/>
      <c r="H174" s="12"/>
      <c r="I174" s="13">
        <v>0.0</v>
      </c>
      <c r="J174" s="13">
        <v>0.0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4">
        <v>0.0</v>
      </c>
      <c r="U174" s="14">
        <v>0.0</v>
      </c>
      <c r="V174" s="12"/>
      <c r="W174" s="12"/>
      <c r="X174" s="12"/>
      <c r="Y174" s="12"/>
      <c r="Z174" s="12"/>
      <c r="AA174" s="12"/>
      <c r="AB174" s="12"/>
      <c r="AC174" s="12"/>
      <c r="AD174" s="12"/>
      <c r="AE174" s="15">
        <v>0.0</v>
      </c>
      <c r="AF174" s="15">
        <v>0.0</v>
      </c>
      <c r="AG174" s="12"/>
      <c r="AH174" s="12"/>
      <c r="AI174" s="12"/>
      <c r="AJ174" s="12"/>
      <c r="AK174" s="12"/>
      <c r="AL174" s="12"/>
      <c r="AM174" s="12"/>
      <c r="AN174" s="12"/>
      <c r="AO174" s="12"/>
      <c r="AP174" s="14">
        <v>0.0</v>
      </c>
      <c r="AQ174" s="14">
        <v>0.0</v>
      </c>
      <c r="AR174" s="12"/>
      <c r="AS174" s="12"/>
      <c r="AT174" s="12"/>
      <c r="AU174" s="12"/>
      <c r="AV174" s="12"/>
      <c r="AW174" s="12"/>
      <c r="AX174" s="12"/>
      <c r="AY174" s="12"/>
      <c r="AZ174" s="12"/>
      <c r="BA174" s="17">
        <v>43373.0</v>
      </c>
      <c r="BB174" s="17">
        <v>43373.0</v>
      </c>
      <c r="BC174" s="12"/>
      <c r="BD174" s="12"/>
      <c r="BE174" s="12"/>
      <c r="BF174" s="12"/>
      <c r="BG174" s="12"/>
      <c r="BH174" s="12"/>
      <c r="BI174" s="12"/>
      <c r="BJ174" s="12"/>
      <c r="BK174" s="12"/>
      <c r="BL174" s="12" t="s">
        <v>37</v>
      </c>
      <c r="BM174" s="12" t="s">
        <v>37</v>
      </c>
      <c r="BN174" s="12"/>
      <c r="BO174" s="12"/>
      <c r="BP174" s="12"/>
      <c r="BQ174" s="12" t="s">
        <v>30</v>
      </c>
      <c r="BR174" s="12" t="s">
        <v>233</v>
      </c>
      <c r="BS174" s="14">
        <v>6.3988312114908E12</v>
      </c>
      <c r="BT174" s="12" t="s">
        <v>54</v>
      </c>
      <c r="BU174" s="12"/>
      <c r="BV174" s="12"/>
      <c r="BW174" s="12"/>
      <c r="BX174" s="12"/>
      <c r="BY174" s="12"/>
      <c r="BZ174" s="12"/>
      <c r="CA174" s="12" t="s">
        <v>26</v>
      </c>
      <c r="CB174" s="12" t="s">
        <v>40</v>
      </c>
      <c r="CC174" s="12"/>
      <c r="CD174" s="12"/>
      <c r="CE174" s="12"/>
      <c r="CF174" s="12" t="s">
        <v>236</v>
      </c>
      <c r="CG174" s="12" t="s">
        <v>178</v>
      </c>
    </row>
    <row r="175" ht="15.75" customHeight="1">
      <c r="A175" s="12">
        <v>168.0</v>
      </c>
      <c r="B175" s="12" t="s">
        <v>302</v>
      </c>
      <c r="C175" s="12"/>
      <c r="D175" s="12"/>
      <c r="E175" s="12"/>
      <c r="F175" s="12"/>
      <c r="G175" s="12"/>
      <c r="H175" s="12"/>
      <c r="I175" s="13">
        <v>0.0</v>
      </c>
      <c r="J175" s="13">
        <v>0.0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4">
        <v>0.0</v>
      </c>
      <c r="U175" s="14">
        <v>0.0</v>
      </c>
      <c r="V175" s="12"/>
      <c r="W175" s="12"/>
      <c r="X175" s="12"/>
      <c r="Y175" s="12"/>
      <c r="Z175" s="12"/>
      <c r="AA175" s="12"/>
      <c r="AB175" s="12"/>
      <c r="AC175" s="12"/>
      <c r="AD175" s="12"/>
      <c r="AE175" s="15">
        <v>0.0</v>
      </c>
      <c r="AF175" s="15">
        <v>0.0</v>
      </c>
      <c r="AG175" s="12"/>
      <c r="AH175" s="12"/>
      <c r="AI175" s="12"/>
      <c r="AJ175" s="12"/>
      <c r="AK175" s="12"/>
      <c r="AL175" s="12"/>
      <c r="AM175" s="12"/>
      <c r="AN175" s="12"/>
      <c r="AO175" s="12"/>
      <c r="AP175" s="14">
        <v>0.0</v>
      </c>
      <c r="AQ175" s="14">
        <v>0.0</v>
      </c>
      <c r="AR175" s="12"/>
      <c r="AS175" s="12"/>
      <c r="AT175" s="12"/>
      <c r="AU175" s="12"/>
      <c r="AV175" s="12"/>
      <c r="AW175" s="12"/>
      <c r="AX175" s="12"/>
      <c r="AY175" s="12"/>
      <c r="AZ175" s="12"/>
      <c r="BA175" s="17">
        <v>43373.0</v>
      </c>
      <c r="BB175" s="17">
        <v>43373.0</v>
      </c>
      <c r="BC175" s="12"/>
      <c r="BD175" s="12"/>
      <c r="BE175" s="12"/>
      <c r="BF175" s="12"/>
      <c r="BG175" s="12"/>
      <c r="BH175" s="12"/>
      <c r="BI175" s="12"/>
      <c r="BJ175" s="12"/>
      <c r="BK175" s="12"/>
      <c r="BL175" s="12" t="s">
        <v>37</v>
      </c>
      <c r="BM175" s="12" t="s">
        <v>37</v>
      </c>
      <c r="BN175" s="12"/>
      <c r="BO175" s="12"/>
      <c r="BP175" s="12"/>
      <c r="BQ175" s="12" t="s">
        <v>30</v>
      </c>
      <c r="BR175" s="12" t="s">
        <v>35</v>
      </c>
      <c r="BS175" s="14">
        <v>1.51530711615492E13</v>
      </c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 t="s">
        <v>147</v>
      </c>
      <c r="CG175" s="12" t="s">
        <v>147</v>
      </c>
    </row>
    <row r="176" ht="15.75" customHeight="1">
      <c r="A176" s="12">
        <v>169.0</v>
      </c>
      <c r="B176" s="12" t="s">
        <v>303</v>
      </c>
      <c r="C176" s="12"/>
      <c r="D176" s="12"/>
      <c r="E176" s="12"/>
      <c r="F176" s="12"/>
      <c r="G176" s="12"/>
      <c r="H176" s="12"/>
      <c r="I176" s="12"/>
      <c r="J176" s="12"/>
      <c r="K176" s="13">
        <v>1.9E-5</v>
      </c>
      <c r="L176" s="13">
        <v>1.9E-5</v>
      </c>
      <c r="M176" s="13">
        <v>2.4E-5</v>
      </c>
      <c r="N176" s="12"/>
      <c r="O176" s="12"/>
      <c r="P176" s="12"/>
      <c r="Q176" s="12"/>
      <c r="R176" s="12"/>
      <c r="S176" s="12"/>
      <c r="T176" s="12"/>
      <c r="U176" s="12"/>
      <c r="V176" s="14">
        <v>202898.0</v>
      </c>
      <c r="W176" s="14">
        <v>202898.0</v>
      </c>
      <c r="X176" s="14">
        <v>253004.0</v>
      </c>
      <c r="Y176" s="12"/>
      <c r="Z176" s="12"/>
      <c r="AA176" s="12"/>
      <c r="AB176" s="12"/>
      <c r="AC176" s="12"/>
      <c r="AD176" s="12"/>
      <c r="AE176" s="12"/>
      <c r="AF176" s="12"/>
      <c r="AG176" s="15">
        <v>0.0</v>
      </c>
      <c r="AH176" s="18">
        <v>-50106.0</v>
      </c>
      <c r="AI176" s="15">
        <v>0.0</v>
      </c>
      <c r="AJ176" s="12"/>
      <c r="AK176" s="12"/>
      <c r="AL176" s="12"/>
      <c r="AM176" s="12"/>
      <c r="AN176" s="12"/>
      <c r="AO176" s="12"/>
      <c r="AP176" s="12"/>
      <c r="AQ176" s="12"/>
      <c r="AR176" s="14">
        <v>3.8966939973E8</v>
      </c>
      <c r="AS176" s="14">
        <v>3.8966939973E8</v>
      </c>
      <c r="AT176" s="14">
        <v>3.212123991E8</v>
      </c>
      <c r="AU176" s="12"/>
      <c r="AV176" s="12"/>
      <c r="AW176" s="12"/>
      <c r="AX176" s="12"/>
      <c r="AY176" s="12"/>
      <c r="AZ176" s="12"/>
      <c r="BA176" s="12"/>
      <c r="BB176" s="12"/>
      <c r="BC176" s="17">
        <v>42643.0</v>
      </c>
      <c r="BD176" s="17">
        <v>42643.0</v>
      </c>
      <c r="BE176" s="17">
        <v>42338.0</v>
      </c>
      <c r="BF176" s="12"/>
      <c r="BG176" s="12"/>
      <c r="BH176" s="12"/>
      <c r="BI176" s="12"/>
      <c r="BJ176" s="12"/>
      <c r="BK176" s="12"/>
      <c r="BL176" s="12"/>
      <c r="BM176" s="12"/>
      <c r="BN176" s="12" t="s">
        <v>37</v>
      </c>
      <c r="BO176" s="12" t="s">
        <v>37</v>
      </c>
      <c r="BP176" s="12" t="s">
        <v>37</v>
      </c>
      <c r="BQ176" s="12" t="s">
        <v>30</v>
      </c>
      <c r="BR176" s="12" t="s">
        <v>38</v>
      </c>
      <c r="BS176" s="14">
        <v>1.021312960584E11</v>
      </c>
      <c r="BT176" s="12" t="s">
        <v>215</v>
      </c>
      <c r="BU176" s="12"/>
      <c r="BV176" s="12"/>
      <c r="BW176" s="12"/>
      <c r="BX176" s="12"/>
      <c r="BY176" s="12"/>
      <c r="BZ176" s="12"/>
      <c r="CA176" s="12"/>
      <c r="CB176" s="12"/>
      <c r="CC176" s="12" t="s">
        <v>26</v>
      </c>
      <c r="CD176" s="12" t="s">
        <v>26</v>
      </c>
      <c r="CE176" s="12" t="s">
        <v>32</v>
      </c>
      <c r="CF176" s="12" t="s">
        <v>150</v>
      </c>
      <c r="CG176" s="12" t="s">
        <v>151</v>
      </c>
    </row>
    <row r="177" ht="15.75" customHeight="1">
      <c r="A177" s="12">
        <v>170.0</v>
      </c>
      <c r="B177" s="12" t="s">
        <v>304</v>
      </c>
      <c r="C177" s="12"/>
      <c r="D177" s="12"/>
      <c r="E177" s="12"/>
      <c r="F177" s="12"/>
      <c r="G177" s="12"/>
      <c r="H177" s="12"/>
      <c r="I177" s="13">
        <v>0.0</v>
      </c>
      <c r="J177" s="13">
        <v>0.0</v>
      </c>
      <c r="K177" s="13">
        <v>0.0</v>
      </c>
      <c r="L177" s="13">
        <v>4.39E-4</v>
      </c>
      <c r="M177" s="12"/>
      <c r="N177" s="12"/>
      <c r="O177" s="12"/>
      <c r="P177" s="12"/>
      <c r="Q177" s="12"/>
      <c r="R177" s="12"/>
      <c r="S177" s="12"/>
      <c r="T177" s="14">
        <v>0.0</v>
      </c>
      <c r="U177" s="14">
        <v>0.0</v>
      </c>
      <c r="V177" s="14">
        <v>0.0</v>
      </c>
      <c r="W177" s="14">
        <v>4600000.0</v>
      </c>
      <c r="X177" s="12"/>
      <c r="Y177" s="12"/>
      <c r="Z177" s="12"/>
      <c r="AA177" s="12"/>
      <c r="AB177" s="12"/>
      <c r="AC177" s="12"/>
      <c r="AD177" s="12"/>
      <c r="AE177" s="15">
        <v>0.0</v>
      </c>
      <c r="AF177" s="15">
        <v>0.0</v>
      </c>
      <c r="AG177" s="18">
        <v>-4600000.0</v>
      </c>
      <c r="AH177" s="16">
        <v>4600000.0</v>
      </c>
      <c r="AI177" s="12"/>
      <c r="AJ177" s="12"/>
      <c r="AK177" s="12"/>
      <c r="AL177" s="12"/>
      <c r="AM177" s="12"/>
      <c r="AN177" s="12"/>
      <c r="AO177" s="12"/>
      <c r="AP177" s="14">
        <v>0.0</v>
      </c>
      <c r="AQ177" s="14">
        <v>0.0</v>
      </c>
      <c r="AR177" s="14">
        <v>0.0</v>
      </c>
      <c r="AS177" s="14">
        <v>8.78599997097E9</v>
      </c>
      <c r="AT177" s="12"/>
      <c r="AU177" s="12"/>
      <c r="AV177" s="12"/>
      <c r="AW177" s="12"/>
      <c r="AX177" s="12"/>
      <c r="AY177" s="12"/>
      <c r="AZ177" s="12"/>
      <c r="BA177" s="17">
        <v>43404.0</v>
      </c>
      <c r="BB177" s="17">
        <v>43404.0</v>
      </c>
      <c r="BC177" s="17">
        <v>43069.0</v>
      </c>
      <c r="BD177" s="17">
        <v>42674.0</v>
      </c>
      <c r="BE177" s="12"/>
      <c r="BF177" s="12"/>
      <c r="BG177" s="12"/>
      <c r="BH177" s="12"/>
      <c r="BI177" s="12"/>
      <c r="BJ177" s="12"/>
      <c r="BK177" s="12"/>
      <c r="BL177" s="12" t="s">
        <v>37</v>
      </c>
      <c r="BM177" s="12" t="s">
        <v>37</v>
      </c>
      <c r="BN177" s="12" t="s">
        <v>37</v>
      </c>
      <c r="BO177" s="12" t="s">
        <v>37</v>
      </c>
      <c r="BP177" s="12"/>
      <c r="BQ177" s="12" t="s">
        <v>30</v>
      </c>
      <c r="BR177" s="12" t="s">
        <v>35</v>
      </c>
      <c r="BS177" s="14">
        <v>3.54881279521486E14</v>
      </c>
      <c r="BT177" s="12"/>
      <c r="BU177" s="12"/>
      <c r="BV177" s="12"/>
      <c r="BW177" s="12"/>
      <c r="BX177" s="12"/>
      <c r="BY177" s="12"/>
      <c r="BZ177" s="12"/>
      <c r="CA177" s="12" t="s">
        <v>40</v>
      </c>
      <c r="CB177" s="12" t="s">
        <v>40</v>
      </c>
      <c r="CC177" s="12" t="s">
        <v>40</v>
      </c>
      <c r="CD177" s="12" t="s">
        <v>40</v>
      </c>
      <c r="CE177" s="12"/>
      <c r="CF177" s="12" t="s">
        <v>305</v>
      </c>
      <c r="CG177" s="12" t="s">
        <v>306</v>
      </c>
    </row>
    <row r="178" ht="15.75" customHeight="1">
      <c r="A178" s="12">
        <v>171.0</v>
      </c>
      <c r="B178" s="12" t="s">
        <v>307</v>
      </c>
      <c r="C178" s="12"/>
      <c r="D178" s="12"/>
      <c r="E178" s="12"/>
      <c r="F178" s="12"/>
      <c r="G178" s="12"/>
      <c r="H178" s="12"/>
      <c r="I178" s="12"/>
      <c r="J178" s="12"/>
      <c r="K178" s="13">
        <v>0.0</v>
      </c>
      <c r="L178" s="13">
        <v>4.39E-4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4">
        <v>0.0</v>
      </c>
      <c r="W178" s="14">
        <v>4600000.0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8">
        <v>-4600000.0</v>
      </c>
      <c r="AH178" s="16">
        <v>4600000.0</v>
      </c>
      <c r="AI178" s="12"/>
      <c r="AJ178" s="12"/>
      <c r="AK178" s="12"/>
      <c r="AL178" s="12"/>
      <c r="AM178" s="12"/>
      <c r="AN178" s="12"/>
      <c r="AO178" s="12"/>
      <c r="AP178" s="12"/>
      <c r="AQ178" s="12"/>
      <c r="AR178" s="14">
        <v>0.0</v>
      </c>
      <c r="AS178" s="14">
        <v>8.78637168E9</v>
      </c>
      <c r="AT178" s="12"/>
      <c r="AU178" s="12"/>
      <c r="AV178" s="12"/>
      <c r="AW178" s="12"/>
      <c r="AX178" s="12"/>
      <c r="AY178" s="12"/>
      <c r="AZ178" s="12"/>
      <c r="BA178" s="12"/>
      <c r="BB178" s="12"/>
      <c r="BC178" s="17">
        <v>43069.0</v>
      </c>
      <c r="BD178" s="17">
        <v>42674.0</v>
      </c>
      <c r="BE178" s="12"/>
      <c r="BF178" s="12"/>
      <c r="BG178" s="12"/>
      <c r="BH178" s="12"/>
      <c r="BI178" s="12"/>
      <c r="BJ178" s="12"/>
      <c r="BK178" s="12"/>
      <c r="BL178" s="12"/>
      <c r="BM178" s="12"/>
      <c r="BN178" s="12" t="s">
        <v>37</v>
      </c>
      <c r="BO178" s="12" t="s">
        <v>37</v>
      </c>
      <c r="BP178" s="12"/>
      <c r="BQ178" s="12" t="s">
        <v>30</v>
      </c>
      <c r="BR178" s="12" t="s">
        <v>35</v>
      </c>
      <c r="BS178" s="14">
        <v>0.0</v>
      </c>
      <c r="BT178" s="12"/>
      <c r="BU178" s="12"/>
      <c r="BV178" s="12"/>
      <c r="BW178" s="12"/>
      <c r="BX178" s="12"/>
      <c r="BY178" s="12"/>
      <c r="BZ178" s="12"/>
      <c r="CA178" s="12"/>
      <c r="CB178" s="12"/>
      <c r="CC178" s="12" t="s">
        <v>40</v>
      </c>
      <c r="CD178" s="12" t="s">
        <v>40</v>
      </c>
      <c r="CE178" s="12"/>
      <c r="CF178" s="12" t="s">
        <v>305</v>
      </c>
      <c r="CG178" s="12" t="s">
        <v>306</v>
      </c>
    </row>
    <row r="179" ht="15.75" customHeight="1">
      <c r="A179" s="12">
        <v>172.0</v>
      </c>
      <c r="B179" s="12" t="s">
        <v>308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3">
        <v>0.0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4">
        <v>0.0</v>
      </c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5">
        <v>0.0</v>
      </c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4">
        <v>0.0</v>
      </c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7">
        <v>41759.0</v>
      </c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 t="s">
        <v>37</v>
      </c>
      <c r="BQ179" s="12" t="s">
        <v>30</v>
      </c>
      <c r="BR179" s="12" t="s">
        <v>38</v>
      </c>
      <c r="BS179" s="14">
        <v>1.09642998734728E14</v>
      </c>
      <c r="BT179" s="12" t="s">
        <v>39</v>
      </c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 t="s">
        <v>26</v>
      </c>
      <c r="CF179" s="12" t="s">
        <v>51</v>
      </c>
      <c r="CG179" s="12" t="s">
        <v>52</v>
      </c>
    </row>
    <row r="180" ht="15.75" customHeight="1">
      <c r="A180" s="12">
        <v>173.0</v>
      </c>
      <c r="B180" s="12" t="s">
        <v>309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3">
        <v>0.0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4">
        <v>0.0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5">
        <v>0.0</v>
      </c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4">
        <v>0.0</v>
      </c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7">
        <v>41912.0</v>
      </c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 t="s">
        <v>37</v>
      </c>
      <c r="BQ180" s="12" t="s">
        <v>30</v>
      </c>
      <c r="BR180" s="12" t="s">
        <v>35</v>
      </c>
      <c r="BS180" s="14">
        <v>1.41054719339413E15</v>
      </c>
      <c r="BT180" s="12" t="s">
        <v>54</v>
      </c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 t="s">
        <v>32</v>
      </c>
      <c r="CF180" s="12" t="s">
        <v>142</v>
      </c>
      <c r="CG180" s="12" t="s">
        <v>143</v>
      </c>
    </row>
    <row r="181" ht="15.75" customHeight="1">
      <c r="A181" s="12">
        <v>174.0</v>
      </c>
      <c r="B181" s="12" t="s">
        <v>310</v>
      </c>
      <c r="C181" s="12"/>
      <c r="D181" s="12"/>
      <c r="E181" s="12"/>
      <c r="F181" s="13">
        <v>0.0</v>
      </c>
      <c r="G181" s="13">
        <v>0.0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4">
        <v>0.0</v>
      </c>
      <c r="R181" s="14">
        <v>0.0</v>
      </c>
      <c r="S181" s="12"/>
      <c r="T181" s="12"/>
      <c r="U181" s="12"/>
      <c r="V181" s="12"/>
      <c r="W181" s="12"/>
      <c r="X181" s="12"/>
      <c r="Y181" s="12"/>
      <c r="Z181" s="12"/>
      <c r="AA181" s="12"/>
      <c r="AB181" s="15">
        <v>0.0</v>
      </c>
      <c r="AC181" s="15">
        <v>0.0</v>
      </c>
      <c r="AD181" s="12"/>
      <c r="AE181" s="12"/>
      <c r="AF181" s="12"/>
      <c r="AG181" s="12"/>
      <c r="AH181" s="12"/>
      <c r="AI181" s="12"/>
      <c r="AJ181" s="12"/>
      <c r="AK181" s="12"/>
      <c r="AL181" s="12"/>
      <c r="AM181" s="14">
        <v>0.0</v>
      </c>
      <c r="AN181" s="14">
        <v>0.0</v>
      </c>
      <c r="AO181" s="12"/>
      <c r="AP181" s="12"/>
      <c r="AQ181" s="12"/>
      <c r="AR181" s="12"/>
      <c r="AS181" s="12"/>
      <c r="AT181" s="12"/>
      <c r="AU181" s="12"/>
      <c r="AV181" s="12"/>
      <c r="AW181" s="12"/>
      <c r="AX181" s="17">
        <v>44439.0</v>
      </c>
      <c r="AY181" s="17">
        <v>44439.0</v>
      </c>
      <c r="AZ181" s="12"/>
      <c r="BA181" s="12"/>
      <c r="BB181" s="12"/>
      <c r="BC181" s="12"/>
      <c r="BD181" s="12"/>
      <c r="BE181" s="12"/>
      <c r="BF181" s="12"/>
      <c r="BG181" s="12"/>
      <c r="BH181" s="12"/>
      <c r="BI181" s="12" t="s">
        <v>37</v>
      </c>
      <c r="BJ181" s="12" t="s">
        <v>37</v>
      </c>
      <c r="BK181" s="12"/>
      <c r="BL181" s="12"/>
      <c r="BM181" s="12"/>
      <c r="BN181" s="12"/>
      <c r="BO181" s="12"/>
      <c r="BP181" s="12"/>
      <c r="BQ181" s="12" t="s">
        <v>30</v>
      </c>
      <c r="BR181" s="12" t="s">
        <v>38</v>
      </c>
      <c r="BS181" s="14">
        <v>4.84138354898719E14</v>
      </c>
      <c r="BT181" s="12" t="s">
        <v>54</v>
      </c>
      <c r="BU181" s="12"/>
      <c r="BV181" s="12"/>
      <c r="BW181" s="12"/>
      <c r="BX181" s="12" t="s">
        <v>26</v>
      </c>
      <c r="BY181" s="12" t="s">
        <v>26</v>
      </c>
      <c r="BZ181" s="12"/>
      <c r="CA181" s="12"/>
      <c r="CB181" s="12"/>
      <c r="CC181" s="12"/>
      <c r="CD181" s="12"/>
      <c r="CE181" s="12"/>
      <c r="CF181" s="12" t="s">
        <v>255</v>
      </c>
      <c r="CG181" s="12" t="s">
        <v>143</v>
      </c>
    </row>
    <row r="182" ht="15.75" customHeight="1">
      <c r="A182" s="12">
        <v>175.0</v>
      </c>
      <c r="B182" s="12" t="s">
        <v>311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3">
        <v>0.007517</v>
      </c>
      <c r="M182" s="13">
        <v>0.007522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4">
        <v>7.8806067E7</v>
      </c>
      <c r="X182" s="14">
        <v>7.8806067E7</v>
      </c>
      <c r="Y182" s="12"/>
      <c r="Z182" s="12"/>
      <c r="AA182" s="12"/>
      <c r="AB182" s="12"/>
      <c r="AC182" s="12"/>
      <c r="AD182" s="12"/>
      <c r="AE182" s="12"/>
      <c r="AF182" s="12"/>
      <c r="AG182" s="12"/>
      <c r="AH182" s="15">
        <v>0.0</v>
      </c>
      <c r="AI182" s="15">
        <v>0.0</v>
      </c>
      <c r="AJ182" s="12"/>
      <c r="AK182" s="12"/>
      <c r="AL182" s="12"/>
      <c r="AM182" s="12"/>
      <c r="AN182" s="12"/>
      <c r="AO182" s="12"/>
      <c r="AP182" s="12"/>
      <c r="AQ182" s="12"/>
      <c r="AR182" s="12"/>
      <c r="AS182" s="14">
        <v>8.78687651376E10</v>
      </c>
      <c r="AT182" s="14">
        <v>8.78687651376E10</v>
      </c>
      <c r="AU182" s="12"/>
      <c r="AV182" s="12"/>
      <c r="AW182" s="12"/>
      <c r="AX182" s="12"/>
      <c r="AY182" s="12"/>
      <c r="AZ182" s="12"/>
      <c r="BA182" s="12"/>
      <c r="BB182" s="12"/>
      <c r="BC182" s="12"/>
      <c r="BD182" s="17">
        <v>42114.0</v>
      </c>
      <c r="BE182" s="17">
        <v>42114.0</v>
      </c>
      <c r="BF182" s="12"/>
      <c r="BG182" s="12"/>
      <c r="BH182" s="12"/>
      <c r="BI182" s="12"/>
      <c r="BJ182" s="12"/>
      <c r="BK182" s="12"/>
      <c r="BL182" s="12"/>
      <c r="BM182" s="12"/>
      <c r="BN182" s="12"/>
      <c r="BO182" s="12" t="s">
        <v>37</v>
      </c>
      <c r="BP182" s="12" t="s">
        <v>37</v>
      </c>
      <c r="BQ182" s="12" t="s">
        <v>30</v>
      </c>
      <c r="BR182" s="12" t="s">
        <v>35</v>
      </c>
      <c r="BS182" s="14">
        <v>3.73234029114289E14</v>
      </c>
      <c r="BT182" s="12" t="s">
        <v>119</v>
      </c>
      <c r="BU182" s="12"/>
      <c r="BV182" s="12"/>
      <c r="BW182" s="12"/>
      <c r="BX182" s="12"/>
      <c r="BY182" s="12"/>
      <c r="BZ182" s="12"/>
      <c r="CA182" s="12"/>
      <c r="CB182" s="12"/>
      <c r="CC182" s="12"/>
      <c r="CD182" s="12" t="s">
        <v>26</v>
      </c>
      <c r="CE182" s="12" t="s">
        <v>32</v>
      </c>
      <c r="CF182" s="12" t="s">
        <v>92</v>
      </c>
      <c r="CG182" s="12" t="s">
        <v>92</v>
      </c>
    </row>
    <row r="183" ht="15.75" customHeight="1">
      <c r="A183" s="12">
        <v>176.0</v>
      </c>
      <c r="B183" s="12" t="s">
        <v>312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3">
        <v>0.0</v>
      </c>
      <c r="M183" s="13">
        <v>0.0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4">
        <v>0.0</v>
      </c>
      <c r="X183" s="14">
        <v>0.0</v>
      </c>
      <c r="Y183" s="12"/>
      <c r="Z183" s="12"/>
      <c r="AA183" s="12"/>
      <c r="AB183" s="12"/>
      <c r="AC183" s="12"/>
      <c r="AD183" s="12"/>
      <c r="AE183" s="12"/>
      <c r="AF183" s="12"/>
      <c r="AG183" s="12"/>
      <c r="AH183" s="15">
        <v>0.0</v>
      </c>
      <c r="AI183" s="15">
        <v>0.0</v>
      </c>
      <c r="AJ183" s="12"/>
      <c r="AK183" s="12"/>
      <c r="AL183" s="12"/>
      <c r="AM183" s="12"/>
      <c r="AN183" s="12"/>
      <c r="AO183" s="12"/>
      <c r="AP183" s="12"/>
      <c r="AQ183" s="12"/>
      <c r="AR183" s="12"/>
      <c r="AS183" s="14">
        <v>0.0</v>
      </c>
      <c r="AT183" s="14">
        <v>0.0</v>
      </c>
      <c r="AU183" s="12"/>
      <c r="AV183" s="12"/>
      <c r="AW183" s="12"/>
      <c r="AX183" s="12"/>
      <c r="AY183" s="12"/>
      <c r="AZ183" s="12"/>
      <c r="BA183" s="12"/>
      <c r="BB183" s="12"/>
      <c r="BC183" s="12"/>
      <c r="BD183" s="17">
        <v>42216.0</v>
      </c>
      <c r="BE183" s="17">
        <v>42216.0</v>
      </c>
      <c r="BF183" s="12"/>
      <c r="BG183" s="12"/>
      <c r="BH183" s="12"/>
      <c r="BI183" s="12"/>
      <c r="BJ183" s="12"/>
      <c r="BK183" s="12"/>
      <c r="BL183" s="12"/>
      <c r="BM183" s="12"/>
      <c r="BN183" s="12"/>
      <c r="BO183" s="12" t="s">
        <v>37</v>
      </c>
      <c r="BP183" s="12" t="s">
        <v>37</v>
      </c>
      <c r="BQ183" s="12" t="s">
        <v>30</v>
      </c>
      <c r="BR183" s="12" t="s">
        <v>35</v>
      </c>
      <c r="BS183" s="14">
        <v>1.62421706899721E14</v>
      </c>
      <c r="BT183" s="12" t="s">
        <v>54</v>
      </c>
      <c r="BU183" s="12"/>
      <c r="BV183" s="12"/>
      <c r="BW183" s="12"/>
      <c r="BX183" s="12"/>
      <c r="BY183" s="12"/>
      <c r="BZ183" s="12"/>
      <c r="CA183" s="12"/>
      <c r="CB183" s="12"/>
      <c r="CC183" s="12"/>
      <c r="CD183" s="12" t="s">
        <v>32</v>
      </c>
      <c r="CE183" s="12" t="s">
        <v>32</v>
      </c>
      <c r="CF183" s="12" t="s">
        <v>92</v>
      </c>
      <c r="CG183" s="12" t="s">
        <v>92</v>
      </c>
    </row>
    <row r="184" ht="15.75" customHeight="1">
      <c r="A184" s="12">
        <v>177.0</v>
      </c>
      <c r="B184" s="12" t="s">
        <v>313</v>
      </c>
      <c r="C184" s="12"/>
      <c r="D184" s="12"/>
      <c r="E184" s="12"/>
      <c r="F184" s="12"/>
      <c r="G184" s="13">
        <v>0.0</v>
      </c>
      <c r="H184" s="13">
        <v>0.0</v>
      </c>
      <c r="I184" s="13">
        <v>8.03E-4</v>
      </c>
      <c r="J184" s="13">
        <v>8.03E-4</v>
      </c>
      <c r="K184" s="12"/>
      <c r="L184" s="12"/>
      <c r="M184" s="12"/>
      <c r="N184" s="12"/>
      <c r="O184" s="12"/>
      <c r="P184" s="12"/>
      <c r="Q184" s="12"/>
      <c r="R184" s="14">
        <v>0.0</v>
      </c>
      <c r="S184" s="14">
        <v>0.0</v>
      </c>
      <c r="T184" s="14">
        <v>8419600.0</v>
      </c>
      <c r="U184" s="14">
        <v>8419600.0</v>
      </c>
      <c r="V184" s="12"/>
      <c r="W184" s="12"/>
      <c r="X184" s="12"/>
      <c r="Y184" s="12"/>
      <c r="Z184" s="12"/>
      <c r="AA184" s="12"/>
      <c r="AB184" s="12"/>
      <c r="AC184" s="15">
        <v>0.0</v>
      </c>
      <c r="AD184" s="18">
        <v>-8419600.0</v>
      </c>
      <c r="AE184" s="15">
        <v>0.0</v>
      </c>
      <c r="AF184" s="16">
        <v>8419600.0</v>
      </c>
      <c r="AG184" s="12"/>
      <c r="AH184" s="12"/>
      <c r="AI184" s="12"/>
      <c r="AJ184" s="12"/>
      <c r="AK184" s="12"/>
      <c r="AL184" s="12"/>
      <c r="AM184" s="12"/>
      <c r="AN184" s="14">
        <v>0.0</v>
      </c>
      <c r="AO184" s="14">
        <v>0.0</v>
      </c>
      <c r="AP184" s="14">
        <v>1.77982602908E10</v>
      </c>
      <c r="AQ184" s="14">
        <v>2.1120040375E10</v>
      </c>
      <c r="AR184" s="12"/>
      <c r="AS184" s="12"/>
      <c r="AT184" s="12"/>
      <c r="AU184" s="12"/>
      <c r="AV184" s="12"/>
      <c r="AW184" s="12"/>
      <c r="AX184" s="12"/>
      <c r="AY184" s="17">
        <v>44012.0</v>
      </c>
      <c r="AZ184" s="17">
        <v>44012.0</v>
      </c>
      <c r="BA184" s="17">
        <v>43830.0</v>
      </c>
      <c r="BB184" s="17">
        <v>43465.0</v>
      </c>
      <c r="BC184" s="12"/>
      <c r="BD184" s="12"/>
      <c r="BE184" s="12"/>
      <c r="BF184" s="12"/>
      <c r="BG184" s="12"/>
      <c r="BH184" s="12"/>
      <c r="BI184" s="12"/>
      <c r="BJ184" s="12" t="s">
        <v>37</v>
      </c>
      <c r="BK184" s="12" t="s">
        <v>37</v>
      </c>
      <c r="BL184" s="12" t="s">
        <v>37</v>
      </c>
      <c r="BM184" s="12" t="s">
        <v>37</v>
      </c>
      <c r="BN184" s="12"/>
      <c r="BO184" s="12"/>
      <c r="BP184" s="12"/>
      <c r="BQ184" s="12" t="s">
        <v>30</v>
      </c>
      <c r="BR184" s="12" t="s">
        <v>38</v>
      </c>
      <c r="BS184" s="14">
        <v>4.30103935435434E15</v>
      </c>
      <c r="BT184" s="12" t="s">
        <v>59</v>
      </c>
      <c r="BU184" s="12"/>
      <c r="BV184" s="12"/>
      <c r="BW184" s="12"/>
      <c r="BX184" s="12"/>
      <c r="BY184" s="12" t="s">
        <v>26</v>
      </c>
      <c r="BZ184" s="12" t="s">
        <v>26</v>
      </c>
      <c r="CA184" s="12" t="s">
        <v>26</v>
      </c>
      <c r="CB184" s="12" t="s">
        <v>26</v>
      </c>
      <c r="CC184" s="12"/>
      <c r="CD184" s="12"/>
      <c r="CE184" s="12"/>
      <c r="CF184" s="12" t="s">
        <v>314</v>
      </c>
      <c r="CG184" s="12" t="s">
        <v>46</v>
      </c>
    </row>
    <row r="185" ht="15.75" customHeight="1">
      <c r="A185" s="12">
        <v>178.0</v>
      </c>
      <c r="B185" s="12" t="s">
        <v>315</v>
      </c>
      <c r="C185" s="12"/>
      <c r="D185" s="12"/>
      <c r="E185" s="12"/>
      <c r="F185" s="12"/>
      <c r="G185" s="12"/>
      <c r="H185" s="13">
        <v>0.0</v>
      </c>
      <c r="I185" s="13">
        <v>0.0</v>
      </c>
      <c r="J185" s="13">
        <v>2.27E-4</v>
      </c>
      <c r="K185" s="12"/>
      <c r="L185" s="12"/>
      <c r="M185" s="12"/>
      <c r="N185" s="12"/>
      <c r="O185" s="12"/>
      <c r="P185" s="12"/>
      <c r="Q185" s="12"/>
      <c r="R185" s="12"/>
      <c r="S185" s="14">
        <v>0.0</v>
      </c>
      <c r="T185" s="14">
        <v>0.0</v>
      </c>
      <c r="U185" s="14">
        <v>2374740.0</v>
      </c>
      <c r="V185" s="12"/>
      <c r="W185" s="12"/>
      <c r="X185" s="12"/>
      <c r="Y185" s="12"/>
      <c r="Z185" s="12"/>
      <c r="AA185" s="12"/>
      <c r="AB185" s="12"/>
      <c r="AC185" s="12"/>
      <c r="AD185" s="15">
        <v>0.0</v>
      </c>
      <c r="AE185" s="18">
        <v>-2374740.0</v>
      </c>
      <c r="AF185" s="16">
        <v>2374740.0</v>
      </c>
      <c r="AG185" s="12"/>
      <c r="AH185" s="12"/>
      <c r="AI185" s="12"/>
      <c r="AJ185" s="12"/>
      <c r="AK185" s="12"/>
      <c r="AL185" s="12"/>
      <c r="AM185" s="12"/>
      <c r="AN185" s="12"/>
      <c r="AO185" s="14">
        <v>0.0</v>
      </c>
      <c r="AP185" s="14">
        <v>0.0</v>
      </c>
      <c r="AQ185" s="14">
        <v>5.95724451875E9</v>
      </c>
      <c r="AR185" s="12"/>
      <c r="AS185" s="12"/>
      <c r="AT185" s="12"/>
      <c r="AU185" s="12"/>
      <c r="AV185" s="12"/>
      <c r="AW185" s="12"/>
      <c r="AX185" s="12"/>
      <c r="AY185" s="12"/>
      <c r="AZ185" s="17">
        <v>43646.0</v>
      </c>
      <c r="BA185" s="17">
        <v>43646.0</v>
      </c>
      <c r="BB185" s="17">
        <v>43465.0</v>
      </c>
      <c r="BC185" s="12"/>
      <c r="BD185" s="12"/>
      <c r="BE185" s="12"/>
      <c r="BF185" s="12"/>
      <c r="BG185" s="12"/>
      <c r="BH185" s="12"/>
      <c r="BI185" s="12"/>
      <c r="BJ185" s="12"/>
      <c r="BK185" s="12" t="s">
        <v>37</v>
      </c>
      <c r="BL185" s="12" t="s">
        <v>37</v>
      </c>
      <c r="BM185" s="12" t="s">
        <v>37</v>
      </c>
      <c r="BN185" s="12"/>
      <c r="BO185" s="12"/>
      <c r="BP185" s="12"/>
      <c r="BQ185" s="12" t="s">
        <v>30</v>
      </c>
      <c r="BR185" s="12" t="s">
        <v>35</v>
      </c>
      <c r="BS185" s="14">
        <v>1.52095790380476E13</v>
      </c>
      <c r="BT185" s="12" t="s">
        <v>149</v>
      </c>
      <c r="BU185" s="12"/>
      <c r="BV185" s="12"/>
      <c r="BW185" s="12"/>
      <c r="BX185" s="12"/>
      <c r="BY185" s="12"/>
      <c r="BZ185" s="12" t="s">
        <v>40</v>
      </c>
      <c r="CA185" s="12" t="s">
        <v>40</v>
      </c>
      <c r="CB185" s="12" t="s">
        <v>40</v>
      </c>
      <c r="CC185" s="12"/>
      <c r="CD185" s="12"/>
      <c r="CE185" s="12"/>
      <c r="CF185" s="12" t="s">
        <v>192</v>
      </c>
      <c r="CG185" s="12" t="s">
        <v>193</v>
      </c>
    </row>
    <row r="186" ht="15.75" customHeight="1">
      <c r="A186" s="12">
        <v>179.0</v>
      </c>
      <c r="B186" s="12" t="s">
        <v>316</v>
      </c>
      <c r="C186" s="12"/>
      <c r="D186" s="12"/>
      <c r="E186" s="12"/>
      <c r="F186" s="12"/>
      <c r="G186" s="12"/>
      <c r="H186" s="13">
        <v>0.0</v>
      </c>
      <c r="I186" s="13">
        <v>0.0</v>
      </c>
      <c r="J186" s="12"/>
      <c r="K186" s="12"/>
      <c r="L186" s="13">
        <v>0.0</v>
      </c>
      <c r="M186" s="13">
        <v>0.0</v>
      </c>
      <c r="N186" s="12"/>
      <c r="O186" s="12"/>
      <c r="P186" s="12"/>
      <c r="Q186" s="12"/>
      <c r="R186" s="12"/>
      <c r="S186" s="14">
        <v>0.0</v>
      </c>
      <c r="T186" s="14">
        <v>0.0</v>
      </c>
      <c r="U186" s="12"/>
      <c r="V186" s="12"/>
      <c r="W186" s="14">
        <v>0.0</v>
      </c>
      <c r="X186" s="14">
        <v>0.0</v>
      </c>
      <c r="Y186" s="12"/>
      <c r="Z186" s="12"/>
      <c r="AA186" s="12"/>
      <c r="AB186" s="12"/>
      <c r="AC186" s="12"/>
      <c r="AD186" s="15">
        <v>0.0</v>
      </c>
      <c r="AE186" s="15">
        <v>0.0</v>
      </c>
      <c r="AF186" s="12"/>
      <c r="AG186" s="12"/>
      <c r="AH186" s="15">
        <v>0.0</v>
      </c>
      <c r="AI186" s="15">
        <v>0.0</v>
      </c>
      <c r="AJ186" s="12"/>
      <c r="AK186" s="12"/>
      <c r="AL186" s="12"/>
      <c r="AM186" s="12"/>
      <c r="AN186" s="12"/>
      <c r="AO186" s="14">
        <v>0.0</v>
      </c>
      <c r="AP186" s="14">
        <v>0.0</v>
      </c>
      <c r="AQ186" s="12"/>
      <c r="AR186" s="12"/>
      <c r="AS186" s="14">
        <v>0.0</v>
      </c>
      <c r="AT186" s="14">
        <v>0.0</v>
      </c>
      <c r="AU186" s="12"/>
      <c r="AV186" s="12"/>
      <c r="AW186" s="12"/>
      <c r="AX186" s="12"/>
      <c r="AY186" s="12"/>
      <c r="AZ186" s="17">
        <v>43830.0</v>
      </c>
      <c r="BA186" s="17">
        <v>43830.0</v>
      </c>
      <c r="BB186" s="12"/>
      <c r="BC186" s="12"/>
      <c r="BD186" s="17">
        <v>42185.0</v>
      </c>
      <c r="BE186" s="17">
        <v>42185.0</v>
      </c>
      <c r="BF186" s="12"/>
      <c r="BG186" s="12"/>
      <c r="BH186" s="12"/>
      <c r="BI186" s="12"/>
      <c r="BJ186" s="12"/>
      <c r="BK186" s="12" t="s">
        <v>37</v>
      </c>
      <c r="BL186" s="12" t="s">
        <v>37</v>
      </c>
      <c r="BM186" s="12"/>
      <c r="BN186" s="12"/>
      <c r="BO186" s="12" t="s">
        <v>37</v>
      </c>
      <c r="BP186" s="12" t="s">
        <v>37</v>
      </c>
      <c r="BQ186" s="12" t="s">
        <v>30</v>
      </c>
      <c r="BR186" s="12" t="s">
        <v>35</v>
      </c>
      <c r="BS186" s="14">
        <v>1.99835068231876E14</v>
      </c>
      <c r="BT186" s="12" t="s">
        <v>59</v>
      </c>
      <c r="BU186" s="12"/>
      <c r="BV186" s="12"/>
      <c r="BW186" s="12"/>
      <c r="BX186" s="12"/>
      <c r="BY186" s="12"/>
      <c r="BZ186" s="12" t="s">
        <v>40</v>
      </c>
      <c r="CA186" s="12" t="s">
        <v>40</v>
      </c>
      <c r="CB186" s="12"/>
      <c r="CC186" s="12"/>
      <c r="CD186" s="12" t="s">
        <v>32</v>
      </c>
      <c r="CE186" s="12" t="s">
        <v>32</v>
      </c>
      <c r="CF186" s="12" t="s">
        <v>192</v>
      </c>
      <c r="CG186" s="12" t="s">
        <v>193</v>
      </c>
    </row>
    <row r="187" ht="15.75" customHeight="1">
      <c r="A187" s="12">
        <v>180.0</v>
      </c>
      <c r="B187" s="12" t="s">
        <v>317</v>
      </c>
      <c r="C187" s="12"/>
      <c r="D187" s="12"/>
      <c r="E187" s="12"/>
      <c r="F187" s="12"/>
      <c r="G187" s="13">
        <v>0.0</v>
      </c>
      <c r="H187" s="13">
        <v>0.0</v>
      </c>
      <c r="I187" s="13">
        <v>8.0E-5</v>
      </c>
      <c r="J187" s="13">
        <v>0.004868</v>
      </c>
      <c r="K187" s="13">
        <v>0.006865</v>
      </c>
      <c r="L187" s="13">
        <v>0.007669</v>
      </c>
      <c r="M187" s="12"/>
      <c r="N187" s="12"/>
      <c r="O187" s="12"/>
      <c r="P187" s="12"/>
      <c r="Q187" s="12"/>
      <c r="R187" s="14">
        <v>0.0</v>
      </c>
      <c r="S187" s="14">
        <v>0.0</v>
      </c>
      <c r="T187" s="14">
        <v>840600.0</v>
      </c>
      <c r="U187" s="14">
        <v>5.10315E7</v>
      </c>
      <c r="V187" s="14">
        <v>7.19773E7</v>
      </c>
      <c r="W187" s="14">
        <v>8.04074E7</v>
      </c>
      <c r="X187" s="12"/>
      <c r="Y187" s="12"/>
      <c r="Z187" s="12"/>
      <c r="AA187" s="12"/>
      <c r="AB187" s="12"/>
      <c r="AC187" s="15">
        <v>0.0</v>
      </c>
      <c r="AD187" s="18">
        <v>-840600.0</v>
      </c>
      <c r="AE187" s="18">
        <v>-5.01909E7</v>
      </c>
      <c r="AF187" s="18">
        <v>-2.09458E7</v>
      </c>
      <c r="AG187" s="18">
        <v>-8430100.0</v>
      </c>
      <c r="AH187" s="16">
        <v>8.04074E7</v>
      </c>
      <c r="AI187" s="12"/>
      <c r="AJ187" s="12"/>
      <c r="AK187" s="12"/>
      <c r="AL187" s="12"/>
      <c r="AM187" s="12"/>
      <c r="AN187" s="14">
        <v>0.0</v>
      </c>
      <c r="AO187" s="14">
        <v>0.0</v>
      </c>
      <c r="AP187" s="14">
        <v>1.6475759256E9</v>
      </c>
      <c r="AQ187" s="14">
        <v>1.34212844852E11</v>
      </c>
      <c r="AR187" s="14">
        <v>2.267740566309E11</v>
      </c>
      <c r="AS187" s="14">
        <v>1.5442389119616E11</v>
      </c>
      <c r="AT187" s="12"/>
      <c r="AU187" s="12"/>
      <c r="AV187" s="12"/>
      <c r="AW187" s="12"/>
      <c r="AX187" s="12"/>
      <c r="AY187" s="17">
        <v>44104.0</v>
      </c>
      <c r="AZ187" s="17">
        <v>44104.0</v>
      </c>
      <c r="BA187" s="17">
        <v>43738.0</v>
      </c>
      <c r="BB187" s="17">
        <v>43373.0</v>
      </c>
      <c r="BC187" s="17">
        <v>43008.0</v>
      </c>
      <c r="BD187" s="17">
        <v>42643.0</v>
      </c>
      <c r="BE187" s="12"/>
      <c r="BF187" s="12"/>
      <c r="BG187" s="12"/>
      <c r="BH187" s="12"/>
      <c r="BI187" s="12"/>
      <c r="BJ187" s="12" t="s">
        <v>37</v>
      </c>
      <c r="BK187" s="12" t="s">
        <v>37</v>
      </c>
      <c r="BL187" s="12" t="s">
        <v>37</v>
      </c>
      <c r="BM187" s="12" t="s">
        <v>37</v>
      </c>
      <c r="BN187" s="12" t="s">
        <v>37</v>
      </c>
      <c r="BO187" s="12" t="s">
        <v>37</v>
      </c>
      <c r="BP187" s="12"/>
      <c r="BQ187" s="12" t="s">
        <v>30</v>
      </c>
      <c r="BR187" s="12" t="s">
        <v>35</v>
      </c>
      <c r="BS187" s="14">
        <v>6.19213085198568E13</v>
      </c>
      <c r="BT187" s="12" t="s">
        <v>59</v>
      </c>
      <c r="BU187" s="12"/>
      <c r="BV187" s="12"/>
      <c r="BW187" s="12"/>
      <c r="BX187" s="12"/>
      <c r="BY187" s="12" t="s">
        <v>40</v>
      </c>
      <c r="BZ187" s="12" t="s">
        <v>40</v>
      </c>
      <c r="CA187" s="12" t="s">
        <v>32</v>
      </c>
      <c r="CB187" s="12" t="s">
        <v>26</v>
      </c>
      <c r="CC187" s="12" t="s">
        <v>32</v>
      </c>
      <c r="CD187" s="12" t="s">
        <v>32</v>
      </c>
      <c r="CE187" s="12"/>
      <c r="CF187" s="12" t="s">
        <v>92</v>
      </c>
      <c r="CG187" s="12" t="s">
        <v>92</v>
      </c>
    </row>
    <row r="188" ht="15.75" customHeight="1">
      <c r="A188" s="12">
        <v>181.0</v>
      </c>
      <c r="B188" s="12" t="s">
        <v>318</v>
      </c>
      <c r="C188" s="12"/>
      <c r="D188" s="12"/>
      <c r="E188" s="12"/>
      <c r="F188" s="12"/>
      <c r="G188" s="12"/>
      <c r="H188" s="12"/>
      <c r="I188" s="13">
        <v>0.003871</v>
      </c>
      <c r="J188" s="12"/>
      <c r="K188" s="12"/>
      <c r="L188" s="12"/>
      <c r="M188" s="13">
        <v>0.049082</v>
      </c>
      <c r="N188" s="12"/>
      <c r="O188" s="12"/>
      <c r="P188" s="12"/>
      <c r="Q188" s="12"/>
      <c r="R188" s="12"/>
      <c r="S188" s="12"/>
      <c r="T188" s="14">
        <v>4.05822E7</v>
      </c>
      <c r="U188" s="12"/>
      <c r="V188" s="12"/>
      <c r="W188" s="12"/>
      <c r="X188" s="14">
        <v>5.14202646E8</v>
      </c>
      <c r="Y188" s="12"/>
      <c r="Z188" s="12"/>
      <c r="AA188" s="12"/>
      <c r="AB188" s="12"/>
      <c r="AC188" s="12"/>
      <c r="AD188" s="12"/>
      <c r="AE188" s="16">
        <v>4.05822E7</v>
      </c>
      <c r="AF188" s="12"/>
      <c r="AG188" s="12"/>
      <c r="AH188" s="12"/>
      <c r="AI188" s="15">
        <v>0.0</v>
      </c>
      <c r="AJ188" s="12"/>
      <c r="AK188" s="12"/>
      <c r="AL188" s="12"/>
      <c r="AM188" s="12"/>
      <c r="AN188" s="12"/>
      <c r="AO188" s="12"/>
      <c r="AP188" s="14">
        <v>8.57870393284E10</v>
      </c>
      <c r="AQ188" s="12"/>
      <c r="AR188" s="12"/>
      <c r="AS188" s="12"/>
      <c r="AT188" s="14">
        <v>5.3477075293795E11</v>
      </c>
      <c r="AU188" s="12"/>
      <c r="AV188" s="12"/>
      <c r="AW188" s="12"/>
      <c r="AX188" s="12"/>
      <c r="AY188" s="12"/>
      <c r="AZ188" s="12"/>
      <c r="BA188" s="17">
        <v>43830.0</v>
      </c>
      <c r="BB188" s="12"/>
      <c r="BC188" s="12"/>
      <c r="BD188" s="12"/>
      <c r="BE188" s="17">
        <v>41820.0</v>
      </c>
      <c r="BF188" s="12"/>
      <c r="BG188" s="12"/>
      <c r="BH188" s="12"/>
      <c r="BI188" s="12"/>
      <c r="BJ188" s="12"/>
      <c r="BK188" s="12"/>
      <c r="BL188" s="12" t="s">
        <v>23</v>
      </c>
      <c r="BM188" s="12"/>
      <c r="BN188" s="12"/>
      <c r="BO188" s="12"/>
      <c r="BP188" s="12" t="s">
        <v>23</v>
      </c>
      <c r="BQ188" s="12" t="s">
        <v>30</v>
      </c>
      <c r="BR188" s="12" t="s">
        <v>58</v>
      </c>
      <c r="BS188" s="14">
        <v>1.89642515080724E15</v>
      </c>
      <c r="BT188" s="12" t="s">
        <v>59</v>
      </c>
      <c r="BU188" s="12"/>
      <c r="BV188" s="12"/>
      <c r="BW188" s="12"/>
      <c r="BX188" s="12"/>
      <c r="BY188" s="12"/>
      <c r="BZ188" s="12"/>
      <c r="CA188" s="12" t="s">
        <v>26</v>
      </c>
      <c r="CB188" s="12"/>
      <c r="CC188" s="12"/>
      <c r="CD188" s="12"/>
      <c r="CE188" s="12" t="s">
        <v>26</v>
      </c>
      <c r="CF188" s="12" t="s">
        <v>92</v>
      </c>
      <c r="CG188" s="12" t="s">
        <v>92</v>
      </c>
    </row>
    <row r="189" ht="15.75" customHeight="1">
      <c r="A189" s="12">
        <v>182.0</v>
      </c>
      <c r="B189" s="12" t="s">
        <v>319</v>
      </c>
      <c r="C189" s="12"/>
      <c r="D189" s="12"/>
      <c r="E189" s="12"/>
      <c r="F189" s="12"/>
      <c r="G189" s="12"/>
      <c r="H189" s="13">
        <v>0.0</v>
      </c>
      <c r="I189" s="13">
        <v>0.0</v>
      </c>
      <c r="J189" s="13">
        <v>0.0</v>
      </c>
      <c r="K189" s="13">
        <v>3.0E-6</v>
      </c>
      <c r="L189" s="12"/>
      <c r="M189" s="12"/>
      <c r="N189" s="12"/>
      <c r="O189" s="12"/>
      <c r="P189" s="12"/>
      <c r="Q189" s="12"/>
      <c r="R189" s="12"/>
      <c r="S189" s="14">
        <v>0.0</v>
      </c>
      <c r="T189" s="14">
        <v>0.0</v>
      </c>
      <c r="U189" s="14">
        <v>0.0</v>
      </c>
      <c r="V189" s="14">
        <v>36399.0</v>
      </c>
      <c r="W189" s="12"/>
      <c r="X189" s="12"/>
      <c r="Y189" s="12"/>
      <c r="Z189" s="12"/>
      <c r="AA189" s="12"/>
      <c r="AB189" s="12"/>
      <c r="AC189" s="12"/>
      <c r="AD189" s="15">
        <v>0.0</v>
      </c>
      <c r="AE189" s="15">
        <v>0.0</v>
      </c>
      <c r="AF189" s="18">
        <v>-36399.0</v>
      </c>
      <c r="AG189" s="16">
        <v>36399.0</v>
      </c>
      <c r="AH189" s="12"/>
      <c r="AI189" s="12"/>
      <c r="AJ189" s="12"/>
      <c r="AK189" s="12"/>
      <c r="AL189" s="12"/>
      <c r="AM189" s="12"/>
      <c r="AN189" s="12"/>
      <c r="AO189" s="14">
        <v>0.0</v>
      </c>
      <c r="AP189" s="14">
        <v>0.0</v>
      </c>
      <c r="AQ189" s="14">
        <v>0.0</v>
      </c>
      <c r="AR189" s="14">
        <v>1.16468688E8</v>
      </c>
      <c r="AS189" s="12"/>
      <c r="AT189" s="12"/>
      <c r="AU189" s="12"/>
      <c r="AV189" s="12"/>
      <c r="AW189" s="12"/>
      <c r="AX189" s="12"/>
      <c r="AY189" s="12"/>
      <c r="AZ189" s="17">
        <v>43646.0</v>
      </c>
      <c r="BA189" s="17">
        <v>43646.0</v>
      </c>
      <c r="BB189" s="17">
        <v>43312.0</v>
      </c>
      <c r="BC189" s="17">
        <v>43069.0</v>
      </c>
      <c r="BD189" s="12"/>
      <c r="BE189" s="12"/>
      <c r="BF189" s="12"/>
      <c r="BG189" s="12"/>
      <c r="BH189" s="12"/>
      <c r="BI189" s="12"/>
      <c r="BJ189" s="12"/>
      <c r="BK189" s="12" t="s">
        <v>37</v>
      </c>
      <c r="BL189" s="12" t="s">
        <v>37</v>
      </c>
      <c r="BM189" s="12" t="s">
        <v>37</v>
      </c>
      <c r="BN189" s="12" t="s">
        <v>37</v>
      </c>
      <c r="BO189" s="12"/>
      <c r="BP189" s="12"/>
      <c r="BQ189" s="12" t="s">
        <v>30</v>
      </c>
      <c r="BR189" s="12" t="s">
        <v>35</v>
      </c>
      <c r="BS189" s="14">
        <v>3.587097585828E12</v>
      </c>
      <c r="BT189" s="12" t="s">
        <v>320</v>
      </c>
      <c r="BU189" s="12"/>
      <c r="BV189" s="12"/>
      <c r="BW189" s="12"/>
      <c r="BX189" s="12"/>
      <c r="BY189" s="12"/>
      <c r="BZ189" s="12" t="s">
        <v>40</v>
      </c>
      <c r="CA189" s="12" t="s">
        <v>40</v>
      </c>
      <c r="CB189" s="12" t="s">
        <v>40</v>
      </c>
      <c r="CC189" s="12" t="s">
        <v>40</v>
      </c>
      <c r="CD189" s="12"/>
      <c r="CE189" s="12"/>
      <c r="CF189" s="12" t="s">
        <v>171</v>
      </c>
      <c r="CG189" s="12" t="s">
        <v>46</v>
      </c>
    </row>
    <row r="190" ht="15.75" customHeight="1">
      <c r="A190" s="12">
        <v>183.0</v>
      </c>
      <c r="B190" s="12" t="s">
        <v>321</v>
      </c>
      <c r="C190" s="12"/>
      <c r="D190" s="12"/>
      <c r="E190" s="12"/>
      <c r="F190" s="12"/>
      <c r="G190" s="12"/>
      <c r="H190" s="12"/>
      <c r="I190" s="13">
        <v>0.0</v>
      </c>
      <c r="J190" s="13">
        <v>0.0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4">
        <v>0.0</v>
      </c>
      <c r="U190" s="14">
        <v>0.0</v>
      </c>
      <c r="V190" s="12"/>
      <c r="W190" s="12"/>
      <c r="X190" s="12"/>
      <c r="Y190" s="12"/>
      <c r="Z190" s="12"/>
      <c r="AA190" s="12"/>
      <c r="AB190" s="12"/>
      <c r="AC190" s="12"/>
      <c r="AD190" s="12"/>
      <c r="AE190" s="15">
        <v>0.0</v>
      </c>
      <c r="AF190" s="15">
        <v>0.0</v>
      </c>
      <c r="AG190" s="12"/>
      <c r="AH190" s="12"/>
      <c r="AI190" s="12"/>
      <c r="AJ190" s="12"/>
      <c r="AK190" s="12"/>
      <c r="AL190" s="12"/>
      <c r="AM190" s="12"/>
      <c r="AN190" s="12"/>
      <c r="AO190" s="12"/>
      <c r="AP190" s="14">
        <v>0.0</v>
      </c>
      <c r="AQ190" s="14">
        <v>0.0</v>
      </c>
      <c r="AR190" s="12"/>
      <c r="AS190" s="12"/>
      <c r="AT190" s="12"/>
      <c r="AU190" s="12"/>
      <c r="AV190" s="12"/>
      <c r="AW190" s="12"/>
      <c r="AX190" s="12"/>
      <c r="AY190" s="12"/>
      <c r="AZ190" s="12"/>
      <c r="BA190" s="17">
        <v>43404.0</v>
      </c>
      <c r="BB190" s="17">
        <v>43404.0</v>
      </c>
      <c r="BC190" s="12"/>
      <c r="BD190" s="12"/>
      <c r="BE190" s="12"/>
      <c r="BF190" s="12"/>
      <c r="BG190" s="12"/>
      <c r="BH190" s="12"/>
      <c r="BI190" s="12"/>
      <c r="BJ190" s="12"/>
      <c r="BK190" s="12"/>
      <c r="BL190" s="12" t="s">
        <v>37</v>
      </c>
      <c r="BM190" s="12" t="s">
        <v>37</v>
      </c>
      <c r="BN190" s="12"/>
      <c r="BO190" s="12"/>
      <c r="BP190" s="12"/>
      <c r="BQ190" s="12" t="s">
        <v>30</v>
      </c>
      <c r="BR190" s="12" t="s">
        <v>35</v>
      </c>
      <c r="BS190" s="14">
        <v>8.16667495751037E14</v>
      </c>
      <c r="BT190" s="12" t="s">
        <v>149</v>
      </c>
      <c r="BU190" s="12"/>
      <c r="BV190" s="12"/>
      <c r="BW190" s="12"/>
      <c r="BX190" s="12"/>
      <c r="BY190" s="12"/>
      <c r="BZ190" s="12"/>
      <c r="CA190" s="12" t="s">
        <v>40</v>
      </c>
      <c r="CB190" s="12" t="s">
        <v>40</v>
      </c>
      <c r="CC190" s="12"/>
      <c r="CD190" s="12"/>
      <c r="CE190" s="12"/>
      <c r="CF190" s="12" t="s">
        <v>51</v>
      </c>
      <c r="CG190" s="12" t="s">
        <v>52</v>
      </c>
    </row>
    <row r="191" ht="15.75" customHeight="1">
      <c r="A191" s="12">
        <v>184.0</v>
      </c>
      <c r="B191" s="12" t="s">
        <v>322</v>
      </c>
      <c r="C191" s="12"/>
      <c r="D191" s="12"/>
      <c r="E191" s="12"/>
      <c r="F191" s="12"/>
      <c r="G191" s="12"/>
      <c r="H191" s="12"/>
      <c r="I191" s="13">
        <v>2.3E-5</v>
      </c>
      <c r="J191" s="13">
        <v>2.3E-5</v>
      </c>
      <c r="K191" s="13">
        <v>7.59E-4</v>
      </c>
      <c r="L191" s="13">
        <v>2.3E-5</v>
      </c>
      <c r="M191" s="12"/>
      <c r="N191" s="12"/>
      <c r="O191" s="12"/>
      <c r="P191" s="12"/>
      <c r="Q191" s="12"/>
      <c r="R191" s="12"/>
      <c r="S191" s="12"/>
      <c r="T191" s="14">
        <v>244400.0</v>
      </c>
      <c r="U191" s="14">
        <v>244400.0</v>
      </c>
      <c r="V191" s="14">
        <v>7954222.0</v>
      </c>
      <c r="W191" s="14">
        <v>239800.0</v>
      </c>
      <c r="X191" s="12"/>
      <c r="Y191" s="12"/>
      <c r="Z191" s="12"/>
      <c r="AA191" s="12"/>
      <c r="AB191" s="12"/>
      <c r="AC191" s="12"/>
      <c r="AD191" s="12"/>
      <c r="AE191" s="15">
        <v>0.0</v>
      </c>
      <c r="AF191" s="18">
        <v>-7709822.0</v>
      </c>
      <c r="AG191" s="16">
        <v>7714422.0</v>
      </c>
      <c r="AH191" s="16">
        <v>239800.0</v>
      </c>
      <c r="AI191" s="12"/>
      <c r="AJ191" s="12"/>
      <c r="AK191" s="12"/>
      <c r="AL191" s="12"/>
      <c r="AM191" s="12"/>
      <c r="AN191" s="12"/>
      <c r="AO191" s="12"/>
      <c r="AP191" s="14">
        <v>5.938920098E8</v>
      </c>
      <c r="AQ191" s="14">
        <v>5.18128024E8</v>
      </c>
      <c r="AR191" s="14">
        <v>2.839657259595E10</v>
      </c>
      <c r="AS191" s="14">
        <v>3.95670027E8</v>
      </c>
      <c r="AT191" s="12"/>
      <c r="AU191" s="12"/>
      <c r="AV191" s="12"/>
      <c r="AW191" s="12"/>
      <c r="AX191" s="12"/>
      <c r="AY191" s="12"/>
      <c r="AZ191" s="12"/>
      <c r="BA191" s="17">
        <v>43524.0</v>
      </c>
      <c r="BB191" s="17">
        <v>43404.0</v>
      </c>
      <c r="BC191" s="17">
        <v>43100.0</v>
      </c>
      <c r="BD191" s="17">
        <v>42704.0</v>
      </c>
      <c r="BE191" s="12"/>
      <c r="BF191" s="12"/>
      <c r="BG191" s="12"/>
      <c r="BH191" s="12"/>
      <c r="BI191" s="12"/>
      <c r="BJ191" s="12"/>
      <c r="BK191" s="12"/>
      <c r="BL191" s="12" t="s">
        <v>37</v>
      </c>
      <c r="BM191" s="12" t="s">
        <v>37</v>
      </c>
      <c r="BN191" s="12" t="s">
        <v>37</v>
      </c>
      <c r="BO191" s="12" t="s">
        <v>37</v>
      </c>
      <c r="BP191" s="12"/>
      <c r="BQ191" s="12" t="s">
        <v>30</v>
      </c>
      <c r="BR191" s="12" t="s">
        <v>35</v>
      </c>
      <c r="BS191" s="14">
        <v>6.91138012044855E15</v>
      </c>
      <c r="BT191" s="12" t="s">
        <v>39</v>
      </c>
      <c r="BU191" s="12"/>
      <c r="BV191" s="12"/>
      <c r="BW191" s="12"/>
      <c r="BX191" s="12"/>
      <c r="BY191" s="12"/>
      <c r="BZ191" s="12"/>
      <c r="CA191" s="12" t="s">
        <v>26</v>
      </c>
      <c r="CB191" s="12" t="s">
        <v>32</v>
      </c>
      <c r="CC191" s="12" t="s">
        <v>32</v>
      </c>
      <c r="CD191" s="12" t="s">
        <v>32</v>
      </c>
      <c r="CE191" s="12"/>
      <c r="CF191" s="12" t="s">
        <v>100</v>
      </c>
      <c r="CG191" s="12" t="s">
        <v>46</v>
      </c>
    </row>
    <row r="192" ht="15.75" customHeight="1">
      <c r="A192" s="12">
        <v>185.0</v>
      </c>
      <c r="B192" s="12" t="s">
        <v>323</v>
      </c>
      <c r="C192" s="12"/>
      <c r="D192" s="12"/>
      <c r="E192" s="12"/>
      <c r="F192" s="12"/>
      <c r="G192" s="12"/>
      <c r="H192" s="13">
        <v>0.0</v>
      </c>
      <c r="I192" s="13">
        <v>0.0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4">
        <v>0.0</v>
      </c>
      <c r="T192" s="14">
        <v>0.0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5">
        <v>0.0</v>
      </c>
      <c r="AE192" s="15">
        <v>0.0</v>
      </c>
      <c r="AF192" s="12"/>
      <c r="AG192" s="12"/>
      <c r="AH192" s="12"/>
      <c r="AI192" s="12"/>
      <c r="AJ192" s="12"/>
      <c r="AK192" s="12"/>
      <c r="AL192" s="12"/>
      <c r="AM192" s="12"/>
      <c r="AN192" s="12"/>
      <c r="AO192" s="14">
        <v>0.0</v>
      </c>
      <c r="AP192" s="14">
        <v>0.0</v>
      </c>
      <c r="AQ192" s="12"/>
      <c r="AR192" s="12"/>
      <c r="AS192" s="12"/>
      <c r="AT192" s="12"/>
      <c r="AU192" s="12"/>
      <c r="AV192" s="12"/>
      <c r="AW192" s="12"/>
      <c r="AX192" s="12"/>
      <c r="AY192" s="12"/>
      <c r="AZ192" s="17">
        <v>43708.0</v>
      </c>
      <c r="BA192" s="17">
        <v>43708.0</v>
      </c>
      <c r="BB192" s="12"/>
      <c r="BC192" s="12"/>
      <c r="BD192" s="12"/>
      <c r="BE192" s="12"/>
      <c r="BF192" s="12"/>
      <c r="BG192" s="12"/>
      <c r="BH192" s="12"/>
      <c r="BI192" s="12"/>
      <c r="BJ192" s="12"/>
      <c r="BK192" s="12" t="s">
        <v>37</v>
      </c>
      <c r="BL192" s="12" t="s">
        <v>37</v>
      </c>
      <c r="BM192" s="12"/>
      <c r="BN192" s="12"/>
      <c r="BO192" s="12"/>
      <c r="BP192" s="12"/>
      <c r="BQ192" s="12" t="s">
        <v>30</v>
      </c>
      <c r="BR192" s="12" t="s">
        <v>35</v>
      </c>
      <c r="BS192" s="14">
        <v>3.414480161442E12</v>
      </c>
      <c r="BT192" s="12" t="s">
        <v>54</v>
      </c>
      <c r="BU192" s="12"/>
      <c r="BV192" s="12"/>
      <c r="BW192" s="12"/>
      <c r="BX192" s="12"/>
      <c r="BY192" s="12"/>
      <c r="BZ192" s="12" t="s">
        <v>26</v>
      </c>
      <c r="CA192" s="12" t="s">
        <v>40</v>
      </c>
      <c r="CB192" s="12"/>
      <c r="CC192" s="12"/>
      <c r="CD192" s="12"/>
      <c r="CE192" s="12"/>
      <c r="CF192" s="12" t="s">
        <v>92</v>
      </c>
      <c r="CG192" s="12" t="s">
        <v>92</v>
      </c>
    </row>
    <row r="193" ht="15.75" hidden="1" customHeight="1">
      <c r="A193" s="12">
        <v>186.0</v>
      </c>
      <c r="B193" s="12" t="s">
        <v>324</v>
      </c>
      <c r="C193" s="12"/>
      <c r="D193" s="12"/>
      <c r="E193" s="12"/>
      <c r="F193" s="13">
        <v>0.006984</v>
      </c>
      <c r="G193" s="13">
        <v>0.019029</v>
      </c>
      <c r="H193" s="13">
        <v>0.020532</v>
      </c>
      <c r="I193" s="13">
        <v>0.042165</v>
      </c>
      <c r="J193" s="12"/>
      <c r="K193" s="12"/>
      <c r="L193" s="12"/>
      <c r="M193" s="12"/>
      <c r="N193" s="12"/>
      <c r="O193" s="12"/>
      <c r="P193" s="12"/>
      <c r="Q193" s="14">
        <v>9.0E7</v>
      </c>
      <c r="R193" s="14">
        <v>1.995031E8</v>
      </c>
      <c r="S193" s="14">
        <v>2.152643E8</v>
      </c>
      <c r="T193" s="14">
        <v>4.42067E8</v>
      </c>
      <c r="U193" s="12"/>
      <c r="V193" s="12"/>
      <c r="W193" s="12"/>
      <c r="X193" s="12"/>
      <c r="Y193" s="12"/>
      <c r="Z193" s="12"/>
      <c r="AA193" s="12"/>
      <c r="AB193" s="18">
        <v>-1.095031E8</v>
      </c>
      <c r="AC193" s="18">
        <v>-1.57612E7</v>
      </c>
      <c r="AD193" s="18">
        <v>-2.268027E8</v>
      </c>
      <c r="AE193" s="16">
        <v>4.42067E8</v>
      </c>
      <c r="AF193" s="12"/>
      <c r="AG193" s="12"/>
      <c r="AH193" s="12"/>
      <c r="AI193" s="12"/>
      <c r="AJ193" s="12"/>
      <c r="AK193" s="12"/>
      <c r="AL193" s="12"/>
      <c r="AM193" s="14">
        <v>1.2150000009675E11</v>
      </c>
      <c r="AN193" s="14">
        <v>3.447774394275E11</v>
      </c>
      <c r="AO193" s="14">
        <v>3.713309179632E11</v>
      </c>
      <c r="AP193" s="14">
        <v>9.344889908396E11</v>
      </c>
      <c r="AQ193" s="12"/>
      <c r="AR193" s="12"/>
      <c r="AS193" s="12"/>
      <c r="AT193" s="12"/>
      <c r="AU193" s="12"/>
      <c r="AV193" s="12"/>
      <c r="AW193" s="12"/>
      <c r="AX193" s="17">
        <v>44926.0</v>
      </c>
      <c r="AY193" s="17">
        <v>44561.0</v>
      </c>
      <c r="AZ193" s="17">
        <v>44196.0</v>
      </c>
      <c r="BA193" s="17">
        <v>43830.0</v>
      </c>
      <c r="BB193" s="12"/>
      <c r="BC193" s="12"/>
      <c r="BD193" s="12"/>
      <c r="BE193" s="12"/>
      <c r="BF193" s="12"/>
      <c r="BG193" s="12"/>
      <c r="BH193" s="12"/>
      <c r="BI193" s="12" t="s">
        <v>23</v>
      </c>
      <c r="BJ193" s="12" t="s">
        <v>23</v>
      </c>
      <c r="BK193" s="12" t="s">
        <v>23</v>
      </c>
      <c r="BL193" s="12" t="s">
        <v>23</v>
      </c>
      <c r="BM193" s="12"/>
      <c r="BN193" s="12"/>
      <c r="BO193" s="12"/>
      <c r="BP193" s="12"/>
      <c r="BQ193" s="12" t="s">
        <v>24</v>
      </c>
      <c r="BR193" s="12" t="s">
        <v>25</v>
      </c>
      <c r="BS193" s="14">
        <v>1.43162861670312E15</v>
      </c>
      <c r="BT193" s="12"/>
      <c r="BU193" s="12"/>
      <c r="BV193" s="12"/>
      <c r="BW193" s="12"/>
      <c r="BX193" s="12" t="s">
        <v>26</v>
      </c>
      <c r="BY193" s="12" t="s">
        <v>26</v>
      </c>
      <c r="BZ193" s="12" t="s">
        <v>26</v>
      </c>
      <c r="CA193" s="12" t="s">
        <v>26</v>
      </c>
      <c r="CB193" s="12"/>
      <c r="CC193" s="12"/>
      <c r="CD193" s="12"/>
      <c r="CE193" s="12"/>
      <c r="CF193" s="12" t="s">
        <v>60</v>
      </c>
      <c r="CG193" s="12" t="s">
        <v>61</v>
      </c>
    </row>
    <row r="194" ht="15.75" customHeight="1">
      <c r="A194" s="12">
        <v>187.0</v>
      </c>
      <c r="B194" s="12" t="s">
        <v>325</v>
      </c>
      <c r="C194" s="12"/>
      <c r="D194" s="12"/>
      <c r="E194" s="13">
        <v>0.0</v>
      </c>
      <c r="F194" s="13">
        <v>2.0E-5</v>
      </c>
      <c r="G194" s="13">
        <v>0.0</v>
      </c>
      <c r="H194" s="13">
        <v>0.002391</v>
      </c>
      <c r="I194" s="13">
        <v>0.0</v>
      </c>
      <c r="J194" s="13">
        <v>0.0</v>
      </c>
      <c r="K194" s="13">
        <v>0.0</v>
      </c>
      <c r="L194" s="13">
        <v>7.3E-4</v>
      </c>
      <c r="M194" s="13">
        <v>0.0</v>
      </c>
      <c r="N194" s="12"/>
      <c r="O194" s="12"/>
      <c r="P194" s="14">
        <v>0.0</v>
      </c>
      <c r="Q194" s="14">
        <v>259500.0</v>
      </c>
      <c r="R194" s="14">
        <v>16.0</v>
      </c>
      <c r="S194" s="14">
        <v>2.50692E7</v>
      </c>
      <c r="T194" s="14">
        <v>0.0</v>
      </c>
      <c r="U194" s="14">
        <v>0.0</v>
      </c>
      <c r="V194" s="14">
        <v>0.0</v>
      </c>
      <c r="W194" s="14">
        <v>7657900.0</v>
      </c>
      <c r="X194" s="14">
        <v>0.0</v>
      </c>
      <c r="Y194" s="12"/>
      <c r="Z194" s="12"/>
      <c r="AA194" s="18">
        <v>-259500.0</v>
      </c>
      <c r="AB194" s="16">
        <v>259484.0</v>
      </c>
      <c r="AC194" s="18">
        <v>-2.5069184E7</v>
      </c>
      <c r="AD194" s="16">
        <v>2.50692E7</v>
      </c>
      <c r="AE194" s="15">
        <v>0.0</v>
      </c>
      <c r="AF194" s="15">
        <v>0.0</v>
      </c>
      <c r="AG194" s="18">
        <v>-7657900.0</v>
      </c>
      <c r="AH194" s="16">
        <v>7657900.0</v>
      </c>
      <c r="AI194" s="15">
        <v>0.0</v>
      </c>
      <c r="AJ194" s="12"/>
      <c r="AK194" s="12"/>
      <c r="AL194" s="14">
        <v>0.0</v>
      </c>
      <c r="AM194" s="14">
        <v>3.983325203E8</v>
      </c>
      <c r="AN194" s="14">
        <v>27351.2</v>
      </c>
      <c r="AO194" s="14">
        <v>4.32443700936E10</v>
      </c>
      <c r="AP194" s="14">
        <v>0.0</v>
      </c>
      <c r="AQ194" s="14">
        <v>0.0</v>
      </c>
      <c r="AR194" s="14">
        <v>0.0</v>
      </c>
      <c r="AS194" s="14">
        <v>1.2638521581E10</v>
      </c>
      <c r="AT194" s="14">
        <v>0.0</v>
      </c>
      <c r="AU194" s="12"/>
      <c r="AV194" s="12"/>
      <c r="AW194" s="17">
        <v>44985.0</v>
      </c>
      <c r="AX194" s="17">
        <v>44895.0</v>
      </c>
      <c r="AY194" s="17">
        <v>44530.0</v>
      </c>
      <c r="AZ194" s="17">
        <v>44196.0</v>
      </c>
      <c r="BA194" s="17">
        <v>43343.0</v>
      </c>
      <c r="BB194" s="17">
        <v>43343.0</v>
      </c>
      <c r="BC194" s="17">
        <v>42886.0</v>
      </c>
      <c r="BD194" s="17">
        <v>42704.0</v>
      </c>
      <c r="BE194" s="17">
        <v>42063.0</v>
      </c>
      <c r="BF194" s="12"/>
      <c r="BG194" s="12"/>
      <c r="BH194" s="12" t="s">
        <v>37</v>
      </c>
      <c r="BI194" s="12" t="s">
        <v>37</v>
      </c>
      <c r="BJ194" s="12" t="s">
        <v>37</v>
      </c>
      <c r="BK194" s="12" t="s">
        <v>37</v>
      </c>
      <c r="BL194" s="12" t="s">
        <v>37</v>
      </c>
      <c r="BM194" s="12" t="s">
        <v>37</v>
      </c>
      <c r="BN194" s="12" t="s">
        <v>37</v>
      </c>
      <c r="BO194" s="12" t="s">
        <v>37</v>
      </c>
      <c r="BP194" s="12" t="s">
        <v>37</v>
      </c>
      <c r="BQ194" s="12" t="s">
        <v>30</v>
      </c>
      <c r="BR194" s="12" t="s">
        <v>38</v>
      </c>
      <c r="BS194" s="14">
        <v>8.01210466668361E14</v>
      </c>
      <c r="BT194" s="12" t="s">
        <v>59</v>
      </c>
      <c r="BU194" s="12"/>
      <c r="BV194" s="12"/>
      <c r="BW194" s="12" t="s">
        <v>26</v>
      </c>
      <c r="BX194" s="12" t="s">
        <v>26</v>
      </c>
      <c r="BY194" s="12" t="s">
        <v>32</v>
      </c>
      <c r="BZ194" s="12" t="s">
        <v>32</v>
      </c>
      <c r="CA194" s="12" t="s">
        <v>32</v>
      </c>
      <c r="CB194" s="12" t="s">
        <v>32</v>
      </c>
      <c r="CC194" s="12" t="s">
        <v>32</v>
      </c>
      <c r="CD194" s="12" t="s">
        <v>32</v>
      </c>
      <c r="CE194" s="12" t="s">
        <v>32</v>
      </c>
      <c r="CF194" s="12" t="s">
        <v>88</v>
      </c>
      <c r="CG194" s="12" t="s">
        <v>46</v>
      </c>
    </row>
    <row r="195" ht="15.75" customHeight="1">
      <c r="A195" s="12">
        <v>188.0</v>
      </c>
      <c r="B195" s="12" t="s">
        <v>326</v>
      </c>
      <c r="C195" s="12"/>
      <c r="D195" s="12"/>
      <c r="E195" s="12"/>
      <c r="F195" s="12"/>
      <c r="G195" s="13">
        <v>0.0</v>
      </c>
      <c r="H195" s="13">
        <v>0.0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4">
        <v>0.0</v>
      </c>
      <c r="S195" s="14">
        <v>0.0</v>
      </c>
      <c r="T195" s="12"/>
      <c r="U195" s="12"/>
      <c r="V195" s="12"/>
      <c r="W195" s="12"/>
      <c r="X195" s="12"/>
      <c r="Y195" s="12"/>
      <c r="Z195" s="12"/>
      <c r="AA195" s="12"/>
      <c r="AB195" s="12"/>
      <c r="AC195" s="15">
        <v>0.0</v>
      </c>
      <c r="AD195" s="15">
        <v>0.0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4">
        <v>0.0</v>
      </c>
      <c r="AO195" s="14">
        <v>0.0</v>
      </c>
      <c r="AP195" s="12"/>
      <c r="AQ195" s="12"/>
      <c r="AR195" s="12"/>
      <c r="AS195" s="12"/>
      <c r="AT195" s="12"/>
      <c r="AU195" s="12"/>
      <c r="AV195" s="12"/>
      <c r="AW195" s="12"/>
      <c r="AX195" s="12"/>
      <c r="AY195" s="17">
        <v>44012.0</v>
      </c>
      <c r="AZ195" s="17">
        <v>44012.0</v>
      </c>
      <c r="BA195" s="12"/>
      <c r="BB195" s="12"/>
      <c r="BC195" s="12"/>
      <c r="BD195" s="12"/>
      <c r="BE195" s="12"/>
      <c r="BF195" s="12"/>
      <c r="BG195" s="12"/>
      <c r="BH195" s="12"/>
      <c r="BI195" s="12"/>
      <c r="BJ195" s="12" t="s">
        <v>37</v>
      </c>
      <c r="BK195" s="12" t="s">
        <v>37</v>
      </c>
      <c r="BL195" s="12"/>
      <c r="BM195" s="12"/>
      <c r="BN195" s="12"/>
      <c r="BO195" s="12"/>
      <c r="BP195" s="12"/>
      <c r="BQ195" s="12" t="s">
        <v>30</v>
      </c>
      <c r="BR195" s="12" t="s">
        <v>35</v>
      </c>
      <c r="BS195" s="14">
        <v>4.45188900528948E13</v>
      </c>
      <c r="BT195" s="12"/>
      <c r="BU195" s="12"/>
      <c r="BV195" s="12"/>
      <c r="BW195" s="12"/>
      <c r="BX195" s="12"/>
      <c r="BY195" s="12" t="s">
        <v>32</v>
      </c>
      <c r="BZ195" s="12" t="s">
        <v>40</v>
      </c>
      <c r="CA195" s="12"/>
      <c r="CB195" s="12"/>
      <c r="CC195" s="12"/>
      <c r="CD195" s="12"/>
      <c r="CE195" s="12"/>
      <c r="CF195" s="12" t="s">
        <v>327</v>
      </c>
      <c r="CG195" s="12" t="s">
        <v>178</v>
      </c>
    </row>
    <row r="196" ht="15.75" customHeight="1">
      <c r="A196" s="12">
        <v>189.0</v>
      </c>
      <c r="B196" s="12" t="s">
        <v>328</v>
      </c>
      <c r="C196" s="12"/>
      <c r="D196" s="12"/>
      <c r="E196" s="12"/>
      <c r="F196" s="12"/>
      <c r="G196" s="13">
        <v>0.0</v>
      </c>
      <c r="H196" s="13">
        <v>0.0</v>
      </c>
      <c r="I196" s="13">
        <v>1.5E-5</v>
      </c>
      <c r="J196" s="12"/>
      <c r="K196" s="12"/>
      <c r="L196" s="12"/>
      <c r="M196" s="12"/>
      <c r="N196" s="12"/>
      <c r="O196" s="12"/>
      <c r="P196" s="12"/>
      <c r="Q196" s="12"/>
      <c r="R196" s="14">
        <v>0.0</v>
      </c>
      <c r="S196" s="14">
        <v>0.0</v>
      </c>
      <c r="T196" s="14">
        <v>157200.0</v>
      </c>
      <c r="U196" s="12"/>
      <c r="V196" s="12"/>
      <c r="W196" s="12"/>
      <c r="X196" s="12"/>
      <c r="Y196" s="12"/>
      <c r="Z196" s="12"/>
      <c r="AA196" s="12"/>
      <c r="AB196" s="12"/>
      <c r="AC196" s="15">
        <v>0.0</v>
      </c>
      <c r="AD196" s="18">
        <v>-157200.0</v>
      </c>
      <c r="AE196" s="16">
        <v>157200.0</v>
      </c>
      <c r="AF196" s="12"/>
      <c r="AG196" s="12"/>
      <c r="AH196" s="12"/>
      <c r="AI196" s="12"/>
      <c r="AJ196" s="12"/>
      <c r="AK196" s="12"/>
      <c r="AL196" s="12"/>
      <c r="AM196" s="12"/>
      <c r="AN196" s="14">
        <v>0.0</v>
      </c>
      <c r="AO196" s="14">
        <v>0.0</v>
      </c>
      <c r="AP196" s="14">
        <v>3.323063544E8</v>
      </c>
      <c r="AQ196" s="12"/>
      <c r="AR196" s="12"/>
      <c r="AS196" s="12"/>
      <c r="AT196" s="12"/>
      <c r="AU196" s="12"/>
      <c r="AV196" s="12"/>
      <c r="AW196" s="12"/>
      <c r="AX196" s="12"/>
      <c r="AY196" s="17">
        <v>44104.0</v>
      </c>
      <c r="AZ196" s="17">
        <v>44104.0</v>
      </c>
      <c r="BA196" s="17">
        <v>43830.0</v>
      </c>
      <c r="BB196" s="12"/>
      <c r="BC196" s="12"/>
      <c r="BD196" s="12"/>
      <c r="BE196" s="12"/>
      <c r="BF196" s="12"/>
      <c r="BG196" s="12"/>
      <c r="BH196" s="12"/>
      <c r="BI196" s="12"/>
      <c r="BJ196" s="12" t="s">
        <v>37</v>
      </c>
      <c r="BK196" s="12" t="s">
        <v>37</v>
      </c>
      <c r="BL196" s="12" t="s">
        <v>37</v>
      </c>
      <c r="BM196" s="12"/>
      <c r="BN196" s="12"/>
      <c r="BO196" s="12"/>
      <c r="BP196" s="12"/>
      <c r="BQ196" s="12" t="s">
        <v>30</v>
      </c>
      <c r="BR196" s="12" t="s">
        <v>35</v>
      </c>
      <c r="BS196" s="14">
        <v>2.28097407314704E14</v>
      </c>
      <c r="BT196" s="12" t="s">
        <v>39</v>
      </c>
      <c r="BU196" s="12"/>
      <c r="BV196" s="12"/>
      <c r="BW196" s="12"/>
      <c r="BX196" s="12"/>
      <c r="BY196" s="12" t="s">
        <v>26</v>
      </c>
      <c r="BZ196" s="12" t="s">
        <v>26</v>
      </c>
      <c r="CA196" s="12" t="s">
        <v>26</v>
      </c>
      <c r="CB196" s="12"/>
      <c r="CC196" s="12"/>
      <c r="CD196" s="12"/>
      <c r="CE196" s="12"/>
      <c r="CF196" s="12" t="s">
        <v>180</v>
      </c>
      <c r="CG196" s="12" t="s">
        <v>181</v>
      </c>
    </row>
    <row r="197" ht="15.75" hidden="1" customHeight="1">
      <c r="A197" s="12">
        <v>190.0</v>
      </c>
      <c r="B197" s="12" t="s">
        <v>329</v>
      </c>
      <c r="C197" s="12"/>
      <c r="D197" s="12"/>
      <c r="E197" s="12"/>
      <c r="F197" s="13">
        <v>0.0</v>
      </c>
      <c r="G197" s="13">
        <v>1.0E-5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4">
        <v>0.0</v>
      </c>
      <c r="R197" s="14">
        <v>108500.0</v>
      </c>
      <c r="S197" s="12"/>
      <c r="T197" s="12"/>
      <c r="U197" s="12"/>
      <c r="V197" s="12"/>
      <c r="W197" s="12"/>
      <c r="X197" s="12"/>
      <c r="Y197" s="12"/>
      <c r="Z197" s="12"/>
      <c r="AA197" s="12"/>
      <c r="AB197" s="18">
        <v>-108500.0</v>
      </c>
      <c r="AC197" s="16">
        <v>108500.0</v>
      </c>
      <c r="AD197" s="12"/>
      <c r="AE197" s="12"/>
      <c r="AF197" s="12"/>
      <c r="AG197" s="12"/>
      <c r="AH197" s="12"/>
      <c r="AI197" s="12"/>
      <c r="AJ197" s="12"/>
      <c r="AK197" s="12"/>
      <c r="AL197" s="12"/>
      <c r="AM197" s="14">
        <v>0.0</v>
      </c>
      <c r="AN197" s="14">
        <v>1.875076275E8</v>
      </c>
      <c r="AO197" s="12"/>
      <c r="AP197" s="12"/>
      <c r="AQ197" s="12"/>
      <c r="AR197" s="12"/>
      <c r="AS197" s="12"/>
      <c r="AT197" s="12"/>
      <c r="AU197" s="12"/>
      <c r="AV197" s="12"/>
      <c r="AW197" s="12"/>
      <c r="AX197" s="17">
        <v>44875.0</v>
      </c>
      <c r="AY197" s="17">
        <v>44561.0</v>
      </c>
      <c r="AZ197" s="12"/>
      <c r="BA197" s="12"/>
      <c r="BB197" s="12"/>
      <c r="BC197" s="12"/>
      <c r="BD197" s="12"/>
      <c r="BE197" s="12"/>
      <c r="BF197" s="12"/>
      <c r="BG197" s="12"/>
      <c r="BH197" s="12"/>
      <c r="BI197" s="12" t="s">
        <v>97</v>
      </c>
      <c r="BJ197" s="12" t="s">
        <v>97</v>
      </c>
      <c r="BK197" s="12"/>
      <c r="BL197" s="12"/>
      <c r="BM197" s="12"/>
      <c r="BN197" s="12"/>
      <c r="BO197" s="12"/>
      <c r="BP197" s="12"/>
      <c r="BQ197" s="12" t="s">
        <v>24</v>
      </c>
      <c r="BR197" s="12" t="s">
        <v>98</v>
      </c>
      <c r="BS197" s="14">
        <v>4.558872516E8</v>
      </c>
      <c r="BT197" s="12"/>
      <c r="BU197" s="12"/>
      <c r="BV197" s="12"/>
      <c r="BW197" s="12"/>
      <c r="BX197" s="12" t="s">
        <v>40</v>
      </c>
      <c r="BY197" s="12" t="s">
        <v>40</v>
      </c>
      <c r="BZ197" s="12"/>
      <c r="CA197" s="12"/>
      <c r="CB197" s="12"/>
      <c r="CC197" s="12"/>
      <c r="CD197" s="12"/>
      <c r="CE197" s="12"/>
      <c r="CF197" s="12"/>
      <c r="CG197" s="12" t="s">
        <v>28</v>
      </c>
    </row>
    <row r="198" ht="15.75" customHeight="1">
      <c r="A198" s="12">
        <v>191.0</v>
      </c>
      <c r="B198" s="12" t="s">
        <v>330</v>
      </c>
      <c r="C198" s="12"/>
      <c r="D198" s="12"/>
      <c r="E198" s="12"/>
      <c r="F198" s="12"/>
      <c r="G198" s="12"/>
      <c r="H198" s="13">
        <v>0.0</v>
      </c>
      <c r="I198" s="13">
        <v>0.0</v>
      </c>
      <c r="J198" s="13">
        <v>9.02E-4</v>
      </c>
      <c r="K198" s="12"/>
      <c r="L198" s="12"/>
      <c r="M198" s="12"/>
      <c r="N198" s="12"/>
      <c r="O198" s="12"/>
      <c r="P198" s="12"/>
      <c r="Q198" s="12"/>
      <c r="R198" s="12"/>
      <c r="S198" s="14">
        <v>0.0</v>
      </c>
      <c r="T198" s="14">
        <v>0.0</v>
      </c>
      <c r="U198" s="14">
        <v>9460000.0</v>
      </c>
      <c r="V198" s="12"/>
      <c r="W198" s="12"/>
      <c r="X198" s="12"/>
      <c r="Y198" s="12"/>
      <c r="Z198" s="12"/>
      <c r="AA198" s="12"/>
      <c r="AB198" s="12"/>
      <c r="AC198" s="12"/>
      <c r="AD198" s="15">
        <v>0.0</v>
      </c>
      <c r="AE198" s="18">
        <v>-9460000.0</v>
      </c>
      <c r="AF198" s="16">
        <v>9460000.0</v>
      </c>
      <c r="AG198" s="12"/>
      <c r="AH198" s="12"/>
      <c r="AI198" s="12"/>
      <c r="AJ198" s="12"/>
      <c r="AK198" s="12"/>
      <c r="AL198" s="12"/>
      <c r="AM198" s="12"/>
      <c r="AN198" s="12"/>
      <c r="AO198" s="14">
        <v>0.0</v>
      </c>
      <c r="AP198" s="14">
        <v>0.0</v>
      </c>
      <c r="AQ198" s="14">
        <v>2.372981875E10</v>
      </c>
      <c r="AR198" s="12"/>
      <c r="AS198" s="12"/>
      <c r="AT198" s="12"/>
      <c r="AU198" s="12"/>
      <c r="AV198" s="12"/>
      <c r="AW198" s="12"/>
      <c r="AX198" s="12"/>
      <c r="AY198" s="12"/>
      <c r="AZ198" s="17">
        <v>43799.0</v>
      </c>
      <c r="BA198" s="17">
        <v>43799.0</v>
      </c>
      <c r="BB198" s="17">
        <v>43465.0</v>
      </c>
      <c r="BC198" s="12"/>
      <c r="BD198" s="12"/>
      <c r="BE198" s="12"/>
      <c r="BF198" s="12"/>
      <c r="BG198" s="12"/>
      <c r="BH198" s="12"/>
      <c r="BI198" s="12"/>
      <c r="BJ198" s="12"/>
      <c r="BK198" s="12" t="s">
        <v>37</v>
      </c>
      <c r="BL198" s="12" t="s">
        <v>37</v>
      </c>
      <c r="BM198" s="12" t="s">
        <v>37</v>
      </c>
      <c r="BN198" s="12"/>
      <c r="BO198" s="12"/>
      <c r="BP198" s="12"/>
      <c r="BQ198" s="12" t="s">
        <v>30</v>
      </c>
      <c r="BR198" s="12" t="s">
        <v>35</v>
      </c>
      <c r="BS198" s="14">
        <v>5.811657944868E11</v>
      </c>
      <c r="BT198" s="12"/>
      <c r="BU198" s="12"/>
      <c r="BV198" s="12"/>
      <c r="BW198" s="12"/>
      <c r="BX198" s="12"/>
      <c r="BY198" s="12"/>
      <c r="BZ198" s="12" t="s">
        <v>32</v>
      </c>
      <c r="CA198" s="12" t="s">
        <v>26</v>
      </c>
      <c r="CB198" s="12" t="s">
        <v>26</v>
      </c>
      <c r="CC198" s="12"/>
      <c r="CD198" s="12"/>
      <c r="CE198" s="12"/>
      <c r="CF198" s="12" t="s">
        <v>331</v>
      </c>
      <c r="CG198" s="12" t="s">
        <v>52</v>
      </c>
    </row>
    <row r="199" ht="15.75" customHeight="1">
      <c r="A199" s="12">
        <v>192.0</v>
      </c>
      <c r="B199" s="12" t="s">
        <v>332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3">
        <v>2.39E-4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4">
        <v>2500000.0</v>
      </c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5">
        <v>0.0</v>
      </c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4">
        <v>2.79954E9</v>
      </c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7">
        <v>41943.0</v>
      </c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 t="s">
        <v>37</v>
      </c>
      <c r="BQ199" s="12" t="s">
        <v>30</v>
      </c>
      <c r="BR199" s="12" t="s">
        <v>38</v>
      </c>
      <c r="BS199" s="14">
        <v>1.131976083648E11</v>
      </c>
      <c r="BT199" s="12" t="s">
        <v>54</v>
      </c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 t="s">
        <v>32</v>
      </c>
      <c r="CF199" s="12" t="s">
        <v>150</v>
      </c>
      <c r="CG199" s="12" t="s">
        <v>151</v>
      </c>
    </row>
    <row r="200" ht="15.75" customHeight="1">
      <c r="A200" s="12">
        <v>193.0</v>
      </c>
      <c r="B200" s="12" t="s">
        <v>333</v>
      </c>
      <c r="C200" s="12"/>
      <c r="D200" s="12"/>
      <c r="E200" s="12"/>
      <c r="F200" s="13">
        <v>0.0</v>
      </c>
      <c r="G200" s="13">
        <v>0.0</v>
      </c>
      <c r="H200" s="13">
        <v>1.24E-4</v>
      </c>
      <c r="I200" s="13">
        <v>1.24E-4</v>
      </c>
      <c r="J200" s="13">
        <v>1.6E-4</v>
      </c>
      <c r="K200" s="13">
        <v>3.6E-5</v>
      </c>
      <c r="L200" s="12"/>
      <c r="M200" s="12"/>
      <c r="N200" s="12"/>
      <c r="O200" s="12"/>
      <c r="P200" s="12"/>
      <c r="Q200" s="14">
        <v>0.0</v>
      </c>
      <c r="R200" s="14">
        <v>0.0</v>
      </c>
      <c r="S200" s="14">
        <v>1297800.0</v>
      </c>
      <c r="T200" s="14">
        <v>1297800.0</v>
      </c>
      <c r="U200" s="14">
        <v>1680000.0</v>
      </c>
      <c r="V200" s="14">
        <v>378000.0</v>
      </c>
      <c r="W200" s="12"/>
      <c r="X200" s="12"/>
      <c r="Y200" s="12"/>
      <c r="Z200" s="12"/>
      <c r="AA200" s="12"/>
      <c r="AB200" s="15">
        <v>0.0</v>
      </c>
      <c r="AC200" s="18">
        <v>-1297800.0</v>
      </c>
      <c r="AD200" s="15">
        <v>0.0</v>
      </c>
      <c r="AE200" s="18">
        <v>-382200.0</v>
      </c>
      <c r="AF200" s="16">
        <v>1302000.0</v>
      </c>
      <c r="AG200" s="16">
        <v>378000.0</v>
      </c>
      <c r="AH200" s="12"/>
      <c r="AI200" s="12"/>
      <c r="AJ200" s="12"/>
      <c r="AK200" s="12"/>
      <c r="AL200" s="12"/>
      <c r="AM200" s="14">
        <v>0.0</v>
      </c>
      <c r="AN200" s="14">
        <v>0.0</v>
      </c>
      <c r="AO200" s="14">
        <v>2.2387049568E9</v>
      </c>
      <c r="AP200" s="14">
        <v>2.743429886E9</v>
      </c>
      <c r="AQ200" s="14">
        <v>4.214428E9</v>
      </c>
      <c r="AR200" s="14">
        <v>1.349576424E9</v>
      </c>
      <c r="AS200" s="12"/>
      <c r="AT200" s="12"/>
      <c r="AU200" s="12"/>
      <c r="AV200" s="12"/>
      <c r="AW200" s="12"/>
      <c r="AX200" s="17">
        <v>44286.0</v>
      </c>
      <c r="AY200" s="17">
        <v>44286.0</v>
      </c>
      <c r="AZ200" s="17">
        <v>44196.0</v>
      </c>
      <c r="BA200" s="17">
        <v>43830.0</v>
      </c>
      <c r="BB200" s="17">
        <v>43465.0</v>
      </c>
      <c r="BC200" s="17">
        <v>43100.0</v>
      </c>
      <c r="BD200" s="12"/>
      <c r="BE200" s="12"/>
      <c r="BF200" s="12"/>
      <c r="BG200" s="12"/>
      <c r="BH200" s="12"/>
      <c r="BI200" s="12" t="s">
        <v>37</v>
      </c>
      <c r="BJ200" s="12" t="s">
        <v>37</v>
      </c>
      <c r="BK200" s="12" t="s">
        <v>37</v>
      </c>
      <c r="BL200" s="12" t="s">
        <v>37</v>
      </c>
      <c r="BM200" s="12" t="s">
        <v>37</v>
      </c>
      <c r="BN200" s="12" t="s">
        <v>37</v>
      </c>
      <c r="BO200" s="12"/>
      <c r="BP200" s="12"/>
      <c r="BQ200" s="12" t="s">
        <v>30</v>
      </c>
      <c r="BR200" s="12" t="s">
        <v>35</v>
      </c>
      <c r="BS200" s="14">
        <v>7.22287642134132E13</v>
      </c>
      <c r="BT200" s="12" t="s">
        <v>119</v>
      </c>
      <c r="BU200" s="12"/>
      <c r="BV200" s="12"/>
      <c r="BW200" s="12"/>
      <c r="BX200" s="12" t="s">
        <v>32</v>
      </c>
      <c r="BY200" s="12" t="s">
        <v>32</v>
      </c>
      <c r="BZ200" s="12" t="s">
        <v>40</v>
      </c>
      <c r="CA200" s="12" t="s">
        <v>32</v>
      </c>
      <c r="CB200" s="12" t="s">
        <v>26</v>
      </c>
      <c r="CC200" s="12" t="s">
        <v>32</v>
      </c>
      <c r="CD200" s="12"/>
      <c r="CE200" s="12"/>
      <c r="CF200" s="12" t="s">
        <v>334</v>
      </c>
      <c r="CG200" s="12" t="s">
        <v>335</v>
      </c>
    </row>
    <row r="201" ht="15.75" customHeight="1">
      <c r="A201" s="12">
        <v>194.0</v>
      </c>
      <c r="B201" s="12" t="s">
        <v>336</v>
      </c>
      <c r="C201" s="12"/>
      <c r="D201" s="12"/>
      <c r="E201" s="12"/>
      <c r="F201" s="12"/>
      <c r="G201" s="12"/>
      <c r="H201" s="12"/>
      <c r="I201" s="13">
        <v>0.0</v>
      </c>
      <c r="J201" s="13">
        <v>0.0</v>
      </c>
      <c r="K201" s="13">
        <v>5.0E-5</v>
      </c>
      <c r="L201" s="12"/>
      <c r="M201" s="12"/>
      <c r="N201" s="12"/>
      <c r="O201" s="12"/>
      <c r="P201" s="12"/>
      <c r="Q201" s="12"/>
      <c r="R201" s="12"/>
      <c r="S201" s="12"/>
      <c r="T201" s="14">
        <v>0.0</v>
      </c>
      <c r="U201" s="14">
        <v>0.0</v>
      </c>
      <c r="V201" s="14">
        <v>528300.0</v>
      </c>
      <c r="W201" s="12"/>
      <c r="X201" s="12"/>
      <c r="Y201" s="12"/>
      <c r="Z201" s="12"/>
      <c r="AA201" s="12"/>
      <c r="AB201" s="12"/>
      <c r="AC201" s="12"/>
      <c r="AD201" s="12"/>
      <c r="AE201" s="15">
        <v>0.0</v>
      </c>
      <c r="AF201" s="18">
        <v>-528300.0</v>
      </c>
      <c r="AG201" s="16">
        <v>528300.0</v>
      </c>
      <c r="AH201" s="12"/>
      <c r="AI201" s="12"/>
      <c r="AJ201" s="12"/>
      <c r="AK201" s="12"/>
      <c r="AL201" s="12"/>
      <c r="AM201" s="12"/>
      <c r="AN201" s="12"/>
      <c r="AO201" s="12"/>
      <c r="AP201" s="14">
        <v>0.0</v>
      </c>
      <c r="AQ201" s="14">
        <v>0.0</v>
      </c>
      <c r="AR201" s="14">
        <v>1.8860309364E9</v>
      </c>
      <c r="AS201" s="12"/>
      <c r="AT201" s="12"/>
      <c r="AU201" s="12"/>
      <c r="AV201" s="12"/>
      <c r="AW201" s="12"/>
      <c r="AX201" s="12"/>
      <c r="AY201" s="12"/>
      <c r="AZ201" s="12"/>
      <c r="BA201" s="17">
        <v>43373.0</v>
      </c>
      <c r="BB201" s="17">
        <v>43373.0</v>
      </c>
      <c r="BC201" s="17">
        <v>43100.0</v>
      </c>
      <c r="BD201" s="12"/>
      <c r="BE201" s="12"/>
      <c r="BF201" s="12"/>
      <c r="BG201" s="12"/>
      <c r="BH201" s="12"/>
      <c r="BI201" s="12"/>
      <c r="BJ201" s="12"/>
      <c r="BK201" s="12"/>
      <c r="BL201" s="12" t="s">
        <v>37</v>
      </c>
      <c r="BM201" s="12" t="s">
        <v>37</v>
      </c>
      <c r="BN201" s="12" t="s">
        <v>37</v>
      </c>
      <c r="BO201" s="12"/>
      <c r="BP201" s="12"/>
      <c r="BQ201" s="12" t="s">
        <v>30</v>
      </c>
      <c r="BR201" s="12" t="s">
        <v>35</v>
      </c>
      <c r="BS201" s="14">
        <v>4.50239182798667E14</v>
      </c>
      <c r="BT201" s="12" t="s">
        <v>149</v>
      </c>
      <c r="BU201" s="12"/>
      <c r="BV201" s="12"/>
      <c r="BW201" s="12"/>
      <c r="BX201" s="12"/>
      <c r="BY201" s="12"/>
      <c r="BZ201" s="12"/>
      <c r="CA201" s="12" t="s">
        <v>26</v>
      </c>
      <c r="CB201" s="12" t="s">
        <v>26</v>
      </c>
      <c r="CC201" s="12" t="s">
        <v>26</v>
      </c>
      <c r="CD201" s="12"/>
      <c r="CE201" s="12"/>
      <c r="CF201" s="12" t="s">
        <v>337</v>
      </c>
      <c r="CG201" s="12" t="s">
        <v>46</v>
      </c>
    </row>
    <row r="202" ht="15.75" customHeight="1">
      <c r="A202" s="12">
        <v>195.0</v>
      </c>
      <c r="B202" s="12" t="s">
        <v>338</v>
      </c>
      <c r="C202" s="12"/>
      <c r="D202" s="12"/>
      <c r="E202" s="12"/>
      <c r="F202" s="12"/>
      <c r="G202" s="12"/>
      <c r="H202" s="12"/>
      <c r="I202" s="13">
        <v>9.5E-5</v>
      </c>
      <c r="J202" s="13">
        <v>9.5E-5</v>
      </c>
      <c r="K202" s="13">
        <v>0.0</v>
      </c>
      <c r="L202" s="13">
        <v>0.0</v>
      </c>
      <c r="M202" s="12"/>
      <c r="N202" s="12"/>
      <c r="O202" s="12"/>
      <c r="P202" s="12"/>
      <c r="Q202" s="12"/>
      <c r="R202" s="12"/>
      <c r="S202" s="12"/>
      <c r="T202" s="14">
        <v>996538.0</v>
      </c>
      <c r="U202" s="14">
        <v>996538.0</v>
      </c>
      <c r="V202" s="14">
        <v>0.0</v>
      </c>
      <c r="W202" s="14">
        <v>0.0</v>
      </c>
      <c r="X202" s="12"/>
      <c r="Y202" s="12"/>
      <c r="Z202" s="12"/>
      <c r="AA202" s="12"/>
      <c r="AB202" s="12"/>
      <c r="AC202" s="12"/>
      <c r="AD202" s="12"/>
      <c r="AE202" s="15">
        <v>0.0</v>
      </c>
      <c r="AF202" s="16">
        <v>996538.0</v>
      </c>
      <c r="AG202" s="15">
        <v>0.0</v>
      </c>
      <c r="AH202" s="15">
        <v>0.0</v>
      </c>
      <c r="AI202" s="12"/>
      <c r="AJ202" s="12"/>
      <c r="AK202" s="12"/>
      <c r="AL202" s="12"/>
      <c r="AM202" s="12"/>
      <c r="AN202" s="12"/>
      <c r="AO202" s="12"/>
      <c r="AP202" s="14">
        <v>2.49990335E9</v>
      </c>
      <c r="AQ202" s="14">
        <v>2.49990335E9</v>
      </c>
      <c r="AR202" s="14">
        <v>0.0</v>
      </c>
      <c r="AS202" s="14">
        <v>0.0</v>
      </c>
      <c r="AT202" s="12"/>
      <c r="AU202" s="12"/>
      <c r="AV202" s="12"/>
      <c r="AW202" s="12"/>
      <c r="AX202" s="12"/>
      <c r="AY202" s="12"/>
      <c r="AZ202" s="12"/>
      <c r="BA202" s="17">
        <v>43465.0</v>
      </c>
      <c r="BB202" s="17">
        <v>43465.0</v>
      </c>
      <c r="BC202" s="17">
        <v>42735.0</v>
      </c>
      <c r="BD202" s="17">
        <v>42735.0</v>
      </c>
      <c r="BE202" s="12"/>
      <c r="BF202" s="12"/>
      <c r="BG202" s="12"/>
      <c r="BH202" s="12"/>
      <c r="BI202" s="12"/>
      <c r="BJ202" s="12"/>
      <c r="BK202" s="12"/>
      <c r="BL202" s="12" t="s">
        <v>37</v>
      </c>
      <c r="BM202" s="12" t="s">
        <v>37</v>
      </c>
      <c r="BN202" s="12" t="s">
        <v>37</v>
      </c>
      <c r="BO202" s="12" t="s">
        <v>37</v>
      </c>
      <c r="BP202" s="12"/>
      <c r="BQ202" s="12" t="s">
        <v>30</v>
      </c>
      <c r="BR202" s="12" t="s">
        <v>38</v>
      </c>
      <c r="BS202" s="14">
        <v>1.48346755340909E15</v>
      </c>
      <c r="BT202" s="12" t="s">
        <v>59</v>
      </c>
      <c r="BU202" s="12"/>
      <c r="BV202" s="12"/>
      <c r="BW202" s="12"/>
      <c r="BX202" s="12"/>
      <c r="BY202" s="12"/>
      <c r="BZ202" s="12"/>
      <c r="CA202" s="12" t="s">
        <v>26</v>
      </c>
      <c r="CB202" s="12" t="s">
        <v>26</v>
      </c>
      <c r="CC202" s="12" t="s">
        <v>26</v>
      </c>
      <c r="CD202" s="12" t="s">
        <v>26</v>
      </c>
      <c r="CE202" s="12"/>
      <c r="CF202" s="12" t="s">
        <v>56</v>
      </c>
      <c r="CG202" s="12" t="s">
        <v>46</v>
      </c>
    </row>
    <row r="203" ht="15.75" hidden="1" customHeight="1">
      <c r="A203" s="12">
        <v>196.0</v>
      </c>
      <c r="B203" s="12" t="s">
        <v>339</v>
      </c>
      <c r="C203" s="12"/>
      <c r="D203" s="12"/>
      <c r="E203" s="12"/>
      <c r="F203" s="13">
        <v>2.1E-5</v>
      </c>
      <c r="G203" s="13">
        <v>1.0E-5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4">
        <v>269500.0</v>
      </c>
      <c r="R203" s="14">
        <v>108500.0</v>
      </c>
      <c r="S203" s="12"/>
      <c r="T203" s="12"/>
      <c r="U203" s="12"/>
      <c r="V203" s="12"/>
      <c r="W203" s="12"/>
      <c r="X203" s="12"/>
      <c r="Y203" s="12"/>
      <c r="Z203" s="12"/>
      <c r="AA203" s="12"/>
      <c r="AB203" s="16">
        <v>161000.0</v>
      </c>
      <c r="AC203" s="16">
        <v>108500.0</v>
      </c>
      <c r="AD203" s="12"/>
      <c r="AE203" s="12"/>
      <c r="AF203" s="12"/>
      <c r="AG203" s="12"/>
      <c r="AH203" s="12"/>
      <c r="AI203" s="12"/>
      <c r="AJ203" s="12"/>
      <c r="AK203" s="12"/>
      <c r="AL203" s="12"/>
      <c r="AM203" s="14">
        <v>4.0020754725E8</v>
      </c>
      <c r="AN203" s="14">
        <v>1.875076275E8</v>
      </c>
      <c r="AO203" s="12"/>
      <c r="AP203" s="12"/>
      <c r="AQ203" s="12"/>
      <c r="AR203" s="12"/>
      <c r="AS203" s="12"/>
      <c r="AT203" s="12"/>
      <c r="AU203" s="12"/>
      <c r="AV203" s="12"/>
      <c r="AW203" s="12"/>
      <c r="AX203" s="17">
        <v>44834.0</v>
      </c>
      <c r="AY203" s="17">
        <v>44561.0</v>
      </c>
      <c r="AZ203" s="12"/>
      <c r="BA203" s="12"/>
      <c r="BB203" s="12"/>
      <c r="BC203" s="12"/>
      <c r="BD203" s="12"/>
      <c r="BE203" s="12"/>
      <c r="BF203" s="12"/>
      <c r="BG203" s="12"/>
      <c r="BH203" s="12"/>
      <c r="BI203" s="12" t="s">
        <v>97</v>
      </c>
      <c r="BJ203" s="12" t="s">
        <v>97</v>
      </c>
      <c r="BK203" s="12"/>
      <c r="BL203" s="12"/>
      <c r="BM203" s="12"/>
      <c r="BN203" s="12"/>
      <c r="BO203" s="12"/>
      <c r="BP203" s="12"/>
      <c r="BQ203" s="12" t="s">
        <v>24</v>
      </c>
      <c r="BR203" s="12" t="s">
        <v>98</v>
      </c>
      <c r="BS203" s="14">
        <v>4.384539828E8</v>
      </c>
      <c r="BT203" s="12"/>
      <c r="BU203" s="12"/>
      <c r="BV203" s="12"/>
      <c r="BW203" s="12"/>
      <c r="BX203" s="12" t="s">
        <v>32</v>
      </c>
      <c r="BY203" s="12" t="s">
        <v>40</v>
      </c>
      <c r="BZ203" s="12"/>
      <c r="CA203" s="12"/>
      <c r="CB203" s="12"/>
      <c r="CC203" s="12"/>
      <c r="CD203" s="12"/>
      <c r="CE203" s="12"/>
      <c r="CF203" s="12"/>
      <c r="CG203" s="12" t="s">
        <v>28</v>
      </c>
    </row>
    <row r="204" ht="15.75" hidden="1" customHeight="1">
      <c r="A204" s="12">
        <v>197.0</v>
      </c>
      <c r="B204" s="12" t="s">
        <v>340</v>
      </c>
      <c r="C204" s="12"/>
      <c r="D204" s="12"/>
      <c r="E204" s="12"/>
      <c r="F204" s="12"/>
      <c r="G204" s="13">
        <v>1.1E-5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4">
        <v>116900.0</v>
      </c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6">
        <v>116900.0</v>
      </c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4">
        <v>2.020243875E8</v>
      </c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7">
        <v>44561.0</v>
      </c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 t="s">
        <v>97</v>
      </c>
      <c r="BK204" s="12"/>
      <c r="BL204" s="12"/>
      <c r="BM204" s="12"/>
      <c r="BN204" s="12"/>
      <c r="BO204" s="12"/>
      <c r="BP204" s="12"/>
      <c r="BQ204" s="12" t="s">
        <v>24</v>
      </c>
      <c r="BR204" s="12" t="s">
        <v>98</v>
      </c>
      <c r="BS204" s="14">
        <v>2.36474862E8</v>
      </c>
      <c r="BT204" s="12"/>
      <c r="BU204" s="12"/>
      <c r="BV204" s="12"/>
      <c r="BW204" s="12"/>
      <c r="BX204" s="12"/>
      <c r="BY204" s="12" t="s">
        <v>40</v>
      </c>
      <c r="BZ204" s="12"/>
      <c r="CA204" s="12"/>
      <c r="CB204" s="12"/>
      <c r="CC204" s="12"/>
      <c r="CD204" s="12"/>
      <c r="CE204" s="12"/>
      <c r="CF204" s="12"/>
      <c r="CG204" s="12" t="s">
        <v>28</v>
      </c>
    </row>
    <row r="205" ht="15.75" customHeight="1">
      <c r="A205" s="12">
        <v>198.0</v>
      </c>
      <c r="B205" s="12" t="s">
        <v>341</v>
      </c>
      <c r="C205" s="12"/>
      <c r="D205" s="12"/>
      <c r="E205" s="12"/>
      <c r="F205" s="12"/>
      <c r="G205" s="12"/>
      <c r="H205" s="13">
        <v>0.0</v>
      </c>
      <c r="I205" s="13">
        <v>0.0</v>
      </c>
      <c r="J205" s="13">
        <v>0.001139</v>
      </c>
      <c r="K205" s="13">
        <v>0.003615</v>
      </c>
      <c r="L205" s="12"/>
      <c r="M205" s="12"/>
      <c r="N205" s="12"/>
      <c r="O205" s="12"/>
      <c r="P205" s="12"/>
      <c r="Q205" s="12"/>
      <c r="R205" s="12"/>
      <c r="S205" s="14">
        <v>0.0</v>
      </c>
      <c r="T205" s="14">
        <v>0.0</v>
      </c>
      <c r="U205" s="14">
        <v>1.19393E7</v>
      </c>
      <c r="V205" s="14">
        <v>3.78983E7</v>
      </c>
      <c r="W205" s="12"/>
      <c r="X205" s="12"/>
      <c r="Y205" s="12"/>
      <c r="Z205" s="12"/>
      <c r="AA205" s="12"/>
      <c r="AB205" s="12"/>
      <c r="AC205" s="12"/>
      <c r="AD205" s="15">
        <v>0.0</v>
      </c>
      <c r="AE205" s="18">
        <v>-1.19393E7</v>
      </c>
      <c r="AF205" s="18">
        <v>-2.5959E7</v>
      </c>
      <c r="AG205" s="16">
        <v>3.78983E7</v>
      </c>
      <c r="AH205" s="12"/>
      <c r="AI205" s="12"/>
      <c r="AJ205" s="12"/>
      <c r="AK205" s="12"/>
      <c r="AL205" s="12"/>
      <c r="AM205" s="12"/>
      <c r="AN205" s="12"/>
      <c r="AO205" s="14">
        <v>0.0</v>
      </c>
      <c r="AP205" s="14">
        <v>0.0</v>
      </c>
      <c r="AQ205" s="14">
        <v>2.99507860125E10</v>
      </c>
      <c r="AR205" s="14">
        <v>1.353086036764E11</v>
      </c>
      <c r="AS205" s="12"/>
      <c r="AT205" s="12"/>
      <c r="AU205" s="12"/>
      <c r="AV205" s="12"/>
      <c r="AW205" s="12"/>
      <c r="AX205" s="12"/>
      <c r="AY205" s="12"/>
      <c r="AZ205" s="17">
        <v>43738.0</v>
      </c>
      <c r="BA205" s="17">
        <v>43738.0</v>
      </c>
      <c r="BB205" s="17">
        <v>43465.0</v>
      </c>
      <c r="BC205" s="17">
        <v>43100.0</v>
      </c>
      <c r="BD205" s="12"/>
      <c r="BE205" s="12"/>
      <c r="BF205" s="12"/>
      <c r="BG205" s="12"/>
      <c r="BH205" s="12"/>
      <c r="BI205" s="12"/>
      <c r="BJ205" s="12"/>
      <c r="BK205" s="12" t="s">
        <v>37</v>
      </c>
      <c r="BL205" s="12" t="s">
        <v>37</v>
      </c>
      <c r="BM205" s="12" t="s">
        <v>37</v>
      </c>
      <c r="BN205" s="12" t="s">
        <v>37</v>
      </c>
      <c r="BO205" s="12"/>
      <c r="BP205" s="12"/>
      <c r="BQ205" s="12" t="s">
        <v>30</v>
      </c>
      <c r="BR205" s="12" t="s">
        <v>35</v>
      </c>
      <c r="BS205" s="14">
        <v>1.23023283538534E14</v>
      </c>
      <c r="BT205" s="12" t="s">
        <v>59</v>
      </c>
      <c r="BU205" s="12"/>
      <c r="BV205" s="12"/>
      <c r="BW205" s="12"/>
      <c r="BX205" s="12"/>
      <c r="BY205" s="12"/>
      <c r="BZ205" s="12" t="s">
        <v>26</v>
      </c>
      <c r="CA205" s="12" t="s">
        <v>32</v>
      </c>
      <c r="CB205" s="12" t="s">
        <v>32</v>
      </c>
      <c r="CC205" s="12" t="s">
        <v>32</v>
      </c>
      <c r="CD205" s="12"/>
      <c r="CE205" s="12"/>
      <c r="CF205" s="12" t="s">
        <v>150</v>
      </c>
      <c r="CG205" s="12" t="s">
        <v>151</v>
      </c>
    </row>
    <row r="206" ht="15.75" customHeight="1">
      <c r="A206" s="12">
        <v>199.0</v>
      </c>
      <c r="B206" s="12" t="s">
        <v>342</v>
      </c>
      <c r="C206" s="12"/>
      <c r="D206" s="12"/>
      <c r="E206" s="12"/>
      <c r="F206" s="12"/>
      <c r="G206" s="12"/>
      <c r="H206" s="12"/>
      <c r="I206" s="13">
        <v>0.0</v>
      </c>
      <c r="J206" s="13">
        <v>0.0</v>
      </c>
      <c r="K206" s="13">
        <v>2.3E-4</v>
      </c>
      <c r="L206" s="13">
        <v>3.15E-4</v>
      </c>
      <c r="M206" s="12"/>
      <c r="N206" s="12"/>
      <c r="O206" s="12"/>
      <c r="P206" s="12"/>
      <c r="Q206" s="12"/>
      <c r="R206" s="12"/>
      <c r="S206" s="12"/>
      <c r="T206" s="14">
        <v>0.0</v>
      </c>
      <c r="U206" s="14">
        <v>0.0</v>
      </c>
      <c r="V206" s="14">
        <v>2410000.0</v>
      </c>
      <c r="W206" s="14">
        <v>3300000.0</v>
      </c>
      <c r="X206" s="12"/>
      <c r="Y206" s="12"/>
      <c r="Z206" s="12"/>
      <c r="AA206" s="12"/>
      <c r="AB206" s="12"/>
      <c r="AC206" s="12"/>
      <c r="AD206" s="12"/>
      <c r="AE206" s="15">
        <v>0.0</v>
      </c>
      <c r="AF206" s="18">
        <v>-2410000.0</v>
      </c>
      <c r="AG206" s="18">
        <v>-890000.0</v>
      </c>
      <c r="AH206" s="16">
        <v>3300000.0</v>
      </c>
      <c r="AI206" s="12"/>
      <c r="AJ206" s="12"/>
      <c r="AK206" s="12"/>
      <c r="AL206" s="12"/>
      <c r="AM206" s="12"/>
      <c r="AN206" s="12"/>
      <c r="AO206" s="12"/>
      <c r="AP206" s="14">
        <v>0.0</v>
      </c>
      <c r="AQ206" s="14">
        <v>0.0</v>
      </c>
      <c r="AR206" s="14">
        <v>8.60444228E9</v>
      </c>
      <c r="AS206" s="14">
        <v>5.446287E9</v>
      </c>
      <c r="AT206" s="12"/>
      <c r="AU206" s="12"/>
      <c r="AV206" s="12"/>
      <c r="AW206" s="12"/>
      <c r="AX206" s="12"/>
      <c r="AY206" s="12"/>
      <c r="AZ206" s="12"/>
      <c r="BA206" s="17">
        <v>43465.0</v>
      </c>
      <c r="BB206" s="17">
        <v>43465.0</v>
      </c>
      <c r="BC206" s="17">
        <v>43100.0</v>
      </c>
      <c r="BD206" s="17">
        <v>42704.0</v>
      </c>
      <c r="BE206" s="12"/>
      <c r="BF206" s="12"/>
      <c r="BG206" s="12"/>
      <c r="BH206" s="12"/>
      <c r="BI206" s="12"/>
      <c r="BJ206" s="12"/>
      <c r="BK206" s="12"/>
      <c r="BL206" s="12" t="s">
        <v>37</v>
      </c>
      <c r="BM206" s="12" t="s">
        <v>37</v>
      </c>
      <c r="BN206" s="12" t="s">
        <v>37</v>
      </c>
      <c r="BO206" s="12" t="s">
        <v>37</v>
      </c>
      <c r="BP206" s="12"/>
      <c r="BQ206" s="12" t="s">
        <v>30</v>
      </c>
      <c r="BR206" s="12" t="s">
        <v>38</v>
      </c>
      <c r="BS206" s="14">
        <v>7.7815729995072E12</v>
      </c>
      <c r="BT206" s="12" t="s">
        <v>343</v>
      </c>
      <c r="BU206" s="12"/>
      <c r="BV206" s="12"/>
      <c r="BW206" s="12"/>
      <c r="BX206" s="12"/>
      <c r="BY206" s="12"/>
      <c r="BZ206" s="12"/>
      <c r="CA206" s="12" t="s">
        <v>32</v>
      </c>
      <c r="CB206" s="12" t="s">
        <v>32</v>
      </c>
      <c r="CC206" s="12" t="s">
        <v>32</v>
      </c>
      <c r="CD206" s="12" t="s">
        <v>32</v>
      </c>
      <c r="CE206" s="12"/>
      <c r="CF206" s="12" t="s">
        <v>344</v>
      </c>
      <c r="CG206" s="12" t="s">
        <v>46</v>
      </c>
    </row>
    <row r="207" ht="15.75" customHeight="1">
      <c r="A207" s="12">
        <v>200.0</v>
      </c>
      <c r="B207" s="12" t="s">
        <v>345</v>
      </c>
      <c r="C207" s="12"/>
      <c r="D207" s="12"/>
      <c r="E207" s="12"/>
      <c r="F207" s="12"/>
      <c r="G207" s="13">
        <v>0.0</v>
      </c>
      <c r="H207" s="13">
        <v>0.0</v>
      </c>
      <c r="I207" s="13">
        <v>2.7E-5</v>
      </c>
      <c r="J207" s="13">
        <v>2.7E-5</v>
      </c>
      <c r="K207" s="12"/>
      <c r="L207" s="12"/>
      <c r="M207" s="13">
        <v>0.0</v>
      </c>
      <c r="N207" s="12"/>
      <c r="O207" s="12"/>
      <c r="P207" s="12"/>
      <c r="Q207" s="12"/>
      <c r="R207" s="14">
        <v>0.0</v>
      </c>
      <c r="S207" s="14">
        <v>0.0</v>
      </c>
      <c r="T207" s="14">
        <v>283000.0</v>
      </c>
      <c r="U207" s="14">
        <v>283000.0</v>
      </c>
      <c r="V207" s="12"/>
      <c r="W207" s="12"/>
      <c r="X207" s="14">
        <v>0.0</v>
      </c>
      <c r="Y207" s="12"/>
      <c r="Z207" s="12"/>
      <c r="AA207" s="12"/>
      <c r="AB207" s="12"/>
      <c r="AC207" s="15">
        <v>0.0</v>
      </c>
      <c r="AD207" s="18">
        <v>-283000.0</v>
      </c>
      <c r="AE207" s="15">
        <v>0.0</v>
      </c>
      <c r="AF207" s="16">
        <v>283000.0</v>
      </c>
      <c r="AG207" s="12"/>
      <c r="AH207" s="12"/>
      <c r="AI207" s="15">
        <v>0.0</v>
      </c>
      <c r="AJ207" s="12"/>
      <c r="AK207" s="12"/>
      <c r="AL207" s="12"/>
      <c r="AM207" s="12"/>
      <c r="AN207" s="14">
        <v>0.0</v>
      </c>
      <c r="AO207" s="14">
        <v>0.0</v>
      </c>
      <c r="AP207" s="14">
        <v>5.982359116E8</v>
      </c>
      <c r="AQ207" s="14">
        <v>7.099303625E8</v>
      </c>
      <c r="AR207" s="12"/>
      <c r="AS207" s="12"/>
      <c r="AT207" s="14">
        <v>0.0</v>
      </c>
      <c r="AU207" s="12"/>
      <c r="AV207" s="12"/>
      <c r="AW207" s="12"/>
      <c r="AX207" s="12"/>
      <c r="AY207" s="17">
        <v>44043.0</v>
      </c>
      <c r="AZ207" s="17">
        <v>44043.0</v>
      </c>
      <c r="BA207" s="17">
        <v>43830.0</v>
      </c>
      <c r="BB207" s="17">
        <v>43465.0</v>
      </c>
      <c r="BC207" s="12"/>
      <c r="BD207" s="12"/>
      <c r="BE207" s="17">
        <v>41729.0</v>
      </c>
      <c r="BF207" s="12"/>
      <c r="BG207" s="12"/>
      <c r="BH207" s="12"/>
      <c r="BI207" s="12"/>
      <c r="BJ207" s="12" t="s">
        <v>37</v>
      </c>
      <c r="BK207" s="12" t="s">
        <v>37</v>
      </c>
      <c r="BL207" s="12" t="s">
        <v>37</v>
      </c>
      <c r="BM207" s="12" t="s">
        <v>37</v>
      </c>
      <c r="BN207" s="12"/>
      <c r="BO207" s="12"/>
      <c r="BP207" s="12" t="s">
        <v>37</v>
      </c>
      <c r="BQ207" s="12" t="s">
        <v>30</v>
      </c>
      <c r="BR207" s="12" t="s">
        <v>38</v>
      </c>
      <c r="BS207" s="14">
        <v>5.07320764112291E15</v>
      </c>
      <c r="BT207" s="12" t="s">
        <v>54</v>
      </c>
      <c r="BU207" s="12"/>
      <c r="BV207" s="12"/>
      <c r="BW207" s="12"/>
      <c r="BX207" s="12"/>
      <c r="BY207" s="12" t="s">
        <v>26</v>
      </c>
      <c r="BZ207" s="12" t="s">
        <v>26</v>
      </c>
      <c r="CA207" s="12" t="s">
        <v>26</v>
      </c>
      <c r="CB207" s="12" t="s">
        <v>26</v>
      </c>
      <c r="CC207" s="12"/>
      <c r="CD207" s="12"/>
      <c r="CE207" s="12" t="s">
        <v>26</v>
      </c>
      <c r="CF207" s="12" t="s">
        <v>346</v>
      </c>
      <c r="CG207" s="12" t="s">
        <v>46</v>
      </c>
    </row>
    <row r="208" ht="15.75" customHeight="1">
      <c r="A208" s="12">
        <v>201.0</v>
      </c>
      <c r="B208" s="12" t="s">
        <v>347</v>
      </c>
      <c r="C208" s="12"/>
      <c r="D208" s="12"/>
      <c r="E208" s="12"/>
      <c r="F208" s="12"/>
      <c r="G208" s="12"/>
      <c r="H208" s="13">
        <v>2.0E-6</v>
      </c>
      <c r="I208" s="13">
        <v>2.0E-6</v>
      </c>
      <c r="J208" s="13">
        <v>0.0</v>
      </c>
      <c r="K208" s="12"/>
      <c r="L208" s="12"/>
      <c r="M208" s="12"/>
      <c r="N208" s="12"/>
      <c r="O208" s="12"/>
      <c r="P208" s="12"/>
      <c r="Q208" s="12"/>
      <c r="R208" s="12"/>
      <c r="S208" s="14">
        <v>19742.0</v>
      </c>
      <c r="T208" s="14">
        <v>19742.0</v>
      </c>
      <c r="U208" s="14">
        <v>0.0</v>
      </c>
      <c r="V208" s="12"/>
      <c r="W208" s="12"/>
      <c r="X208" s="12"/>
      <c r="Y208" s="12"/>
      <c r="Z208" s="12"/>
      <c r="AA208" s="12"/>
      <c r="AB208" s="12"/>
      <c r="AC208" s="12"/>
      <c r="AD208" s="15">
        <v>0.0</v>
      </c>
      <c r="AE208" s="16">
        <v>19742.0</v>
      </c>
      <c r="AF208" s="15">
        <v>0.0</v>
      </c>
      <c r="AG208" s="12"/>
      <c r="AH208" s="12"/>
      <c r="AI208" s="12"/>
      <c r="AJ208" s="12"/>
      <c r="AK208" s="12"/>
      <c r="AL208" s="12"/>
      <c r="AM208" s="12"/>
      <c r="AN208" s="12"/>
      <c r="AO208" s="14">
        <v>3.6917517E7</v>
      </c>
      <c r="AP208" s="14">
        <v>4.17327184E7</v>
      </c>
      <c r="AQ208" s="14">
        <v>0.0</v>
      </c>
      <c r="AR208" s="12"/>
      <c r="AS208" s="12"/>
      <c r="AT208" s="12"/>
      <c r="AU208" s="12"/>
      <c r="AV208" s="12"/>
      <c r="AW208" s="12"/>
      <c r="AX208" s="12"/>
      <c r="AY208" s="12"/>
      <c r="AZ208" s="17">
        <v>43861.0</v>
      </c>
      <c r="BA208" s="17">
        <v>43830.0</v>
      </c>
      <c r="BB208" s="17">
        <v>43404.0</v>
      </c>
      <c r="BC208" s="12"/>
      <c r="BD208" s="12"/>
      <c r="BE208" s="12"/>
      <c r="BF208" s="12"/>
      <c r="BG208" s="12"/>
      <c r="BH208" s="12"/>
      <c r="BI208" s="12"/>
      <c r="BJ208" s="12"/>
      <c r="BK208" s="12" t="s">
        <v>37</v>
      </c>
      <c r="BL208" s="12" t="s">
        <v>37</v>
      </c>
      <c r="BM208" s="12" t="s">
        <v>37</v>
      </c>
      <c r="BN208" s="12"/>
      <c r="BO208" s="12"/>
      <c r="BP208" s="12"/>
      <c r="BQ208" s="12" t="s">
        <v>30</v>
      </c>
      <c r="BR208" s="12" t="s">
        <v>35</v>
      </c>
      <c r="BS208" s="14">
        <v>5.51288737114501E15</v>
      </c>
      <c r="BT208" s="12" t="s">
        <v>44</v>
      </c>
      <c r="BU208" s="12"/>
      <c r="BV208" s="12"/>
      <c r="BW208" s="12"/>
      <c r="BX208" s="12"/>
      <c r="BY208" s="12"/>
      <c r="BZ208" s="12" t="s">
        <v>32</v>
      </c>
      <c r="CA208" s="12" t="s">
        <v>32</v>
      </c>
      <c r="CB208" s="12" t="s">
        <v>26</v>
      </c>
      <c r="CC208" s="12"/>
      <c r="CD208" s="12"/>
      <c r="CE208" s="12"/>
      <c r="CF208" s="12" t="s">
        <v>56</v>
      </c>
      <c r="CG208" s="12" t="s">
        <v>46</v>
      </c>
    </row>
    <row r="209" ht="15.75" customHeight="1">
      <c r="A209" s="12">
        <v>202.0</v>
      </c>
      <c r="B209" s="12" t="s">
        <v>348</v>
      </c>
      <c r="C209" s="12"/>
      <c r="D209" s="12"/>
      <c r="E209" s="12"/>
      <c r="F209" s="12"/>
      <c r="G209" s="12"/>
      <c r="H209" s="12"/>
      <c r="I209" s="13">
        <v>0.0</v>
      </c>
      <c r="J209" s="13">
        <v>0.0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4">
        <v>0.0</v>
      </c>
      <c r="U209" s="14">
        <v>0.0</v>
      </c>
      <c r="V209" s="12"/>
      <c r="W209" s="12"/>
      <c r="X209" s="12"/>
      <c r="Y209" s="12"/>
      <c r="Z209" s="12"/>
      <c r="AA209" s="12"/>
      <c r="AB209" s="12"/>
      <c r="AC209" s="12"/>
      <c r="AD209" s="12"/>
      <c r="AE209" s="15">
        <v>0.0</v>
      </c>
      <c r="AF209" s="15">
        <v>0.0</v>
      </c>
      <c r="AG209" s="12"/>
      <c r="AH209" s="12"/>
      <c r="AI209" s="12"/>
      <c r="AJ209" s="12"/>
      <c r="AK209" s="12"/>
      <c r="AL209" s="12"/>
      <c r="AM209" s="12"/>
      <c r="AN209" s="12"/>
      <c r="AO209" s="12"/>
      <c r="AP209" s="14">
        <v>0.0</v>
      </c>
      <c r="AQ209" s="14">
        <v>0.0</v>
      </c>
      <c r="AR209" s="12"/>
      <c r="AS209" s="12"/>
      <c r="AT209" s="12"/>
      <c r="AU209" s="12"/>
      <c r="AV209" s="12"/>
      <c r="AW209" s="12"/>
      <c r="AX209" s="12"/>
      <c r="AY209" s="12"/>
      <c r="AZ209" s="12"/>
      <c r="BA209" s="17">
        <v>43343.0</v>
      </c>
      <c r="BB209" s="17">
        <v>43343.0</v>
      </c>
      <c r="BC209" s="12"/>
      <c r="BD209" s="12"/>
      <c r="BE209" s="12"/>
      <c r="BF209" s="12"/>
      <c r="BG209" s="12"/>
      <c r="BH209" s="12"/>
      <c r="BI209" s="12"/>
      <c r="BJ209" s="12"/>
      <c r="BK209" s="12"/>
      <c r="BL209" s="12" t="s">
        <v>37</v>
      </c>
      <c r="BM209" s="12" t="s">
        <v>37</v>
      </c>
      <c r="BN209" s="12"/>
      <c r="BO209" s="12"/>
      <c r="BP209" s="12"/>
      <c r="BQ209" s="12" t="s">
        <v>30</v>
      </c>
      <c r="BR209" s="12" t="s">
        <v>31</v>
      </c>
      <c r="BS209" s="14">
        <v>3.94790179800096E13</v>
      </c>
      <c r="BT209" s="12" t="s">
        <v>59</v>
      </c>
      <c r="BU209" s="12"/>
      <c r="BV209" s="12"/>
      <c r="BW209" s="12"/>
      <c r="BX209" s="12"/>
      <c r="BY209" s="12"/>
      <c r="BZ209" s="12"/>
      <c r="CA209" s="12" t="s">
        <v>32</v>
      </c>
      <c r="CB209" s="12" t="s">
        <v>32</v>
      </c>
      <c r="CC209" s="12"/>
      <c r="CD209" s="12"/>
      <c r="CE209" s="12"/>
      <c r="CF209" s="12" t="s">
        <v>177</v>
      </c>
      <c r="CG209" s="12" t="s">
        <v>178</v>
      </c>
    </row>
    <row r="210" ht="15.75" hidden="1" customHeight="1">
      <c r="A210" s="12">
        <v>203.0</v>
      </c>
      <c r="B210" s="12" t="s">
        <v>349</v>
      </c>
      <c r="C210" s="12"/>
      <c r="D210" s="12"/>
      <c r="E210" s="12"/>
      <c r="F210" s="12"/>
      <c r="G210" s="12"/>
      <c r="H210" s="13">
        <v>7.0E-6</v>
      </c>
      <c r="I210" s="13">
        <v>7.0E-6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4">
        <v>70200.0</v>
      </c>
      <c r="T210" s="14">
        <v>70200.0</v>
      </c>
      <c r="U210" s="12"/>
      <c r="V210" s="12"/>
      <c r="W210" s="12"/>
      <c r="X210" s="12"/>
      <c r="Y210" s="12"/>
      <c r="Z210" s="12"/>
      <c r="AA210" s="12"/>
      <c r="AB210" s="12"/>
      <c r="AC210" s="12"/>
      <c r="AD210" s="15">
        <v>0.0</v>
      </c>
      <c r="AE210" s="16">
        <v>70200.0</v>
      </c>
      <c r="AF210" s="12"/>
      <c r="AG210" s="12"/>
      <c r="AH210" s="12"/>
      <c r="AI210" s="12"/>
      <c r="AJ210" s="12"/>
      <c r="AK210" s="12"/>
      <c r="AL210" s="12"/>
      <c r="AM210" s="12"/>
      <c r="AN210" s="12"/>
      <c r="AO210" s="14">
        <v>1.21095E8</v>
      </c>
      <c r="AP210" s="14">
        <v>1.483963544E8</v>
      </c>
      <c r="AQ210" s="12"/>
      <c r="AR210" s="12"/>
      <c r="AS210" s="12"/>
      <c r="AT210" s="12"/>
      <c r="AU210" s="12"/>
      <c r="AV210" s="12"/>
      <c r="AW210" s="12"/>
      <c r="AX210" s="12"/>
      <c r="AY210" s="12"/>
      <c r="AZ210" s="17">
        <v>44196.0</v>
      </c>
      <c r="BA210" s="17">
        <v>43830.0</v>
      </c>
      <c r="BB210" s="12"/>
      <c r="BC210" s="12"/>
      <c r="BD210" s="12"/>
      <c r="BE210" s="12"/>
      <c r="BF210" s="12"/>
      <c r="BG210" s="12"/>
      <c r="BH210" s="12"/>
      <c r="BI210" s="12"/>
      <c r="BJ210" s="12"/>
      <c r="BK210" s="12" t="s">
        <v>97</v>
      </c>
      <c r="BL210" s="12" t="s">
        <v>97</v>
      </c>
      <c r="BM210" s="12"/>
      <c r="BN210" s="12"/>
      <c r="BO210" s="12"/>
      <c r="BP210" s="12"/>
      <c r="BQ210" s="12" t="s">
        <v>24</v>
      </c>
      <c r="BR210" s="12" t="s">
        <v>98</v>
      </c>
      <c r="BS210" s="14">
        <v>1.43865E8</v>
      </c>
      <c r="BT210" s="12"/>
      <c r="BU210" s="12"/>
      <c r="BV210" s="12"/>
      <c r="BW210" s="12"/>
      <c r="BX210" s="12"/>
      <c r="BY210" s="12"/>
      <c r="BZ210" s="12" t="s">
        <v>26</v>
      </c>
      <c r="CA210" s="12" t="s">
        <v>26</v>
      </c>
      <c r="CB210" s="12"/>
      <c r="CC210" s="12"/>
      <c r="CD210" s="12"/>
      <c r="CE210" s="12"/>
      <c r="CF210" s="12"/>
      <c r="CG210" s="12" t="s">
        <v>28</v>
      </c>
    </row>
    <row r="211" ht="15.75" customHeight="1">
      <c r="A211" s="12">
        <v>204.0</v>
      </c>
      <c r="B211" s="12" t="s">
        <v>350</v>
      </c>
      <c r="C211" s="12"/>
      <c r="D211" s="12"/>
      <c r="E211" s="12"/>
      <c r="F211" s="12"/>
      <c r="G211" s="13">
        <v>0.0</v>
      </c>
      <c r="H211" s="13">
        <v>0.0</v>
      </c>
      <c r="I211" s="13">
        <v>3.78E-4</v>
      </c>
      <c r="J211" s="13">
        <v>4.86E-4</v>
      </c>
      <c r="K211" s="13">
        <v>8.9E-4</v>
      </c>
      <c r="L211" s="13">
        <v>0.0</v>
      </c>
      <c r="M211" s="13">
        <v>0.003473</v>
      </c>
      <c r="N211" s="12"/>
      <c r="O211" s="12"/>
      <c r="P211" s="12"/>
      <c r="Q211" s="12"/>
      <c r="R211" s="14">
        <v>0.0</v>
      </c>
      <c r="S211" s="14">
        <v>0.0</v>
      </c>
      <c r="T211" s="14">
        <v>3962900.0</v>
      </c>
      <c r="U211" s="14">
        <v>5092000.0</v>
      </c>
      <c r="V211" s="14">
        <v>9335500.0</v>
      </c>
      <c r="W211" s="14">
        <v>0.0</v>
      </c>
      <c r="X211" s="14">
        <v>3.63861E7</v>
      </c>
      <c r="Y211" s="12"/>
      <c r="Z211" s="12"/>
      <c r="AA211" s="12"/>
      <c r="AB211" s="12"/>
      <c r="AC211" s="15">
        <v>0.0</v>
      </c>
      <c r="AD211" s="18">
        <v>-3962900.0</v>
      </c>
      <c r="AE211" s="18">
        <v>-1129100.0</v>
      </c>
      <c r="AF211" s="18">
        <v>-4243500.0</v>
      </c>
      <c r="AG211" s="16">
        <v>9335500.0</v>
      </c>
      <c r="AH211" s="18">
        <v>-3.63861E7</v>
      </c>
      <c r="AI211" s="16">
        <v>5072900.0</v>
      </c>
      <c r="AJ211" s="12"/>
      <c r="AK211" s="12"/>
      <c r="AL211" s="12"/>
      <c r="AM211" s="12"/>
      <c r="AN211" s="14">
        <v>0.0</v>
      </c>
      <c r="AO211" s="14">
        <v>0.0</v>
      </c>
      <c r="AP211" s="14">
        <v>8.3772062656E9</v>
      </c>
      <c r="AQ211" s="14">
        <v>1.277296375E10</v>
      </c>
      <c r="AR211" s="14">
        <v>3.3330610334E10</v>
      </c>
      <c r="AS211" s="14">
        <v>0.0</v>
      </c>
      <c r="AT211" s="14">
        <v>4.7148744519E10</v>
      </c>
      <c r="AU211" s="12"/>
      <c r="AV211" s="12"/>
      <c r="AW211" s="12"/>
      <c r="AX211" s="12"/>
      <c r="AY211" s="17">
        <v>44104.0</v>
      </c>
      <c r="AZ211" s="17">
        <v>44104.0</v>
      </c>
      <c r="BA211" s="17">
        <v>43830.0</v>
      </c>
      <c r="BB211" s="17">
        <v>43465.0</v>
      </c>
      <c r="BC211" s="17">
        <v>43100.0</v>
      </c>
      <c r="BD211" s="17">
        <v>42521.0</v>
      </c>
      <c r="BE211" s="17">
        <v>42369.0</v>
      </c>
      <c r="BF211" s="12"/>
      <c r="BG211" s="12"/>
      <c r="BH211" s="12"/>
      <c r="BI211" s="12"/>
      <c r="BJ211" s="12" t="s">
        <v>37</v>
      </c>
      <c r="BK211" s="12" t="s">
        <v>37</v>
      </c>
      <c r="BL211" s="12" t="s">
        <v>37</v>
      </c>
      <c r="BM211" s="12" t="s">
        <v>37</v>
      </c>
      <c r="BN211" s="12" t="s">
        <v>37</v>
      </c>
      <c r="BO211" s="12" t="s">
        <v>37</v>
      </c>
      <c r="BP211" s="12" t="s">
        <v>37</v>
      </c>
      <c r="BQ211" s="12" t="s">
        <v>30</v>
      </c>
      <c r="BR211" s="12" t="s">
        <v>35</v>
      </c>
      <c r="BS211" s="14">
        <v>3.8378068655094E13</v>
      </c>
      <c r="BT211" s="12" t="s">
        <v>54</v>
      </c>
      <c r="BU211" s="12"/>
      <c r="BV211" s="12"/>
      <c r="BW211" s="12"/>
      <c r="BX211" s="12"/>
      <c r="BY211" s="12" t="s">
        <v>32</v>
      </c>
      <c r="BZ211" s="12" t="s">
        <v>32</v>
      </c>
      <c r="CA211" s="12" t="s">
        <v>32</v>
      </c>
      <c r="CB211" s="12" t="s">
        <v>32</v>
      </c>
      <c r="CC211" s="12" t="s">
        <v>32</v>
      </c>
      <c r="CD211" s="12" t="s">
        <v>32</v>
      </c>
      <c r="CE211" s="12" t="s">
        <v>26</v>
      </c>
      <c r="CF211" s="12" t="s">
        <v>92</v>
      </c>
      <c r="CG211" s="12" t="s">
        <v>92</v>
      </c>
    </row>
    <row r="212" ht="15.75" customHeight="1">
      <c r="A212" s="12">
        <v>205.0</v>
      </c>
      <c r="B212" s="12" t="s">
        <v>351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3">
        <v>0.0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4">
        <v>0.0</v>
      </c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5">
        <v>0.0</v>
      </c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4">
        <v>0.0</v>
      </c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7">
        <v>42004.0</v>
      </c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 t="s">
        <v>37</v>
      </c>
      <c r="BQ212" s="12" t="s">
        <v>30</v>
      </c>
      <c r="BR212" s="12" t="s">
        <v>38</v>
      </c>
      <c r="BS212" s="14">
        <v>3.869004314268E11</v>
      </c>
      <c r="BT212" s="12" t="s">
        <v>215</v>
      </c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 t="s">
        <v>40</v>
      </c>
      <c r="CF212" s="12" t="s">
        <v>150</v>
      </c>
      <c r="CG212" s="12" t="s">
        <v>151</v>
      </c>
    </row>
    <row r="213" ht="15.75" customHeight="1">
      <c r="A213" s="12">
        <v>206.0</v>
      </c>
      <c r="B213" s="12" t="s">
        <v>352</v>
      </c>
      <c r="C213" s="12"/>
      <c r="D213" s="12"/>
      <c r="E213" s="12"/>
      <c r="F213" s="12"/>
      <c r="G213" s="12"/>
      <c r="H213" s="13">
        <v>0.0</v>
      </c>
      <c r="I213" s="13">
        <v>0.0</v>
      </c>
      <c r="J213" s="13">
        <v>8.58E-4</v>
      </c>
      <c r="K213" s="13">
        <v>0.0</v>
      </c>
      <c r="L213" s="13">
        <v>0.001936</v>
      </c>
      <c r="M213" s="12"/>
      <c r="N213" s="12"/>
      <c r="O213" s="12"/>
      <c r="P213" s="12"/>
      <c r="Q213" s="12"/>
      <c r="R213" s="12"/>
      <c r="S213" s="14">
        <v>0.0</v>
      </c>
      <c r="T213" s="14">
        <v>0.0</v>
      </c>
      <c r="U213" s="14">
        <v>9000000.0</v>
      </c>
      <c r="V213" s="14">
        <v>0.0</v>
      </c>
      <c r="W213" s="14">
        <v>2.03E7</v>
      </c>
      <c r="X213" s="12"/>
      <c r="Y213" s="12"/>
      <c r="Z213" s="12"/>
      <c r="AA213" s="12"/>
      <c r="AB213" s="12"/>
      <c r="AC213" s="12"/>
      <c r="AD213" s="15">
        <v>0.0</v>
      </c>
      <c r="AE213" s="18">
        <v>-9000000.0</v>
      </c>
      <c r="AF213" s="16">
        <v>9000000.0</v>
      </c>
      <c r="AG213" s="18">
        <v>-2.03E7</v>
      </c>
      <c r="AH213" s="16">
        <v>2.03E7</v>
      </c>
      <c r="AI213" s="12"/>
      <c r="AJ213" s="12"/>
      <c r="AK213" s="12"/>
      <c r="AL213" s="12"/>
      <c r="AM213" s="12"/>
      <c r="AN213" s="12"/>
      <c r="AO213" s="14">
        <v>0.0</v>
      </c>
      <c r="AP213" s="14">
        <v>0.0</v>
      </c>
      <c r="AQ213" s="14">
        <v>2.25759375E10</v>
      </c>
      <c r="AR213" s="14">
        <v>0.0</v>
      </c>
      <c r="AS213" s="14">
        <v>3.53285772E10</v>
      </c>
      <c r="AT213" s="12"/>
      <c r="AU213" s="12"/>
      <c r="AV213" s="12"/>
      <c r="AW213" s="12"/>
      <c r="AX213" s="12"/>
      <c r="AY213" s="12"/>
      <c r="AZ213" s="17">
        <v>43738.0</v>
      </c>
      <c r="BA213" s="17">
        <v>43738.0</v>
      </c>
      <c r="BB213" s="17">
        <v>43465.0</v>
      </c>
      <c r="BC213" s="17">
        <v>43039.0</v>
      </c>
      <c r="BD213" s="17">
        <v>42735.0</v>
      </c>
      <c r="BE213" s="12"/>
      <c r="BF213" s="12"/>
      <c r="BG213" s="12"/>
      <c r="BH213" s="12"/>
      <c r="BI213" s="12"/>
      <c r="BJ213" s="12"/>
      <c r="BK213" s="12" t="s">
        <v>37</v>
      </c>
      <c r="BL213" s="12" t="s">
        <v>37</v>
      </c>
      <c r="BM213" s="12" t="s">
        <v>37</v>
      </c>
      <c r="BN213" s="12" t="s">
        <v>37</v>
      </c>
      <c r="BO213" s="12" t="s">
        <v>37</v>
      </c>
      <c r="BP213" s="12"/>
      <c r="BQ213" s="12" t="s">
        <v>30</v>
      </c>
      <c r="BR213" s="12" t="s">
        <v>35</v>
      </c>
      <c r="BS213" s="14">
        <v>0.0</v>
      </c>
      <c r="BT213" s="12"/>
      <c r="BU213" s="12"/>
      <c r="BV213" s="12"/>
      <c r="BW213" s="12"/>
      <c r="BX213" s="12"/>
      <c r="BY213" s="12"/>
      <c r="BZ213" s="12" t="s">
        <v>26</v>
      </c>
      <c r="CA213" s="12" t="s">
        <v>40</v>
      </c>
      <c r="CB213" s="12" t="s">
        <v>40</v>
      </c>
      <c r="CC213" s="12" t="s">
        <v>40</v>
      </c>
      <c r="CD213" s="12" t="s">
        <v>26</v>
      </c>
      <c r="CE213" s="12"/>
      <c r="CF213" s="12" t="s">
        <v>284</v>
      </c>
      <c r="CG213" s="12" t="s">
        <v>85</v>
      </c>
    </row>
    <row r="214" ht="15.75" customHeight="1">
      <c r="A214" s="12">
        <v>207.0</v>
      </c>
      <c r="B214" s="12" t="s">
        <v>353</v>
      </c>
      <c r="C214" s="12"/>
      <c r="D214" s="12"/>
      <c r="E214" s="12"/>
      <c r="F214" s="12"/>
      <c r="G214" s="12"/>
      <c r="H214" s="12"/>
      <c r="I214" s="13">
        <v>0.0</v>
      </c>
      <c r="J214" s="13">
        <v>0.0</v>
      </c>
      <c r="K214" s="13">
        <v>6.0E-6</v>
      </c>
      <c r="L214" s="12"/>
      <c r="M214" s="12"/>
      <c r="N214" s="12"/>
      <c r="O214" s="12"/>
      <c r="P214" s="12"/>
      <c r="Q214" s="12"/>
      <c r="R214" s="12"/>
      <c r="S214" s="12"/>
      <c r="T214" s="14">
        <v>0.0</v>
      </c>
      <c r="U214" s="14">
        <v>0.0</v>
      </c>
      <c r="V214" s="14">
        <v>59200.0</v>
      </c>
      <c r="W214" s="12"/>
      <c r="X214" s="12"/>
      <c r="Y214" s="12"/>
      <c r="Z214" s="12"/>
      <c r="AA214" s="12"/>
      <c r="AB214" s="12"/>
      <c r="AC214" s="12"/>
      <c r="AD214" s="12"/>
      <c r="AE214" s="15">
        <v>0.0</v>
      </c>
      <c r="AF214" s="18">
        <v>-59200.0</v>
      </c>
      <c r="AG214" s="16">
        <v>59200.0</v>
      </c>
      <c r="AH214" s="12"/>
      <c r="AI214" s="12"/>
      <c r="AJ214" s="12"/>
      <c r="AK214" s="12"/>
      <c r="AL214" s="12"/>
      <c r="AM214" s="12"/>
      <c r="AN214" s="12"/>
      <c r="AO214" s="12"/>
      <c r="AP214" s="14">
        <v>0.0</v>
      </c>
      <c r="AQ214" s="14">
        <v>0.0</v>
      </c>
      <c r="AR214" s="14">
        <v>2.113440565E8</v>
      </c>
      <c r="AS214" s="12"/>
      <c r="AT214" s="12"/>
      <c r="AU214" s="12"/>
      <c r="AV214" s="12"/>
      <c r="AW214" s="12"/>
      <c r="AX214" s="12"/>
      <c r="AY214" s="12"/>
      <c r="AZ214" s="12"/>
      <c r="BA214" s="17">
        <v>43373.0</v>
      </c>
      <c r="BB214" s="17">
        <v>43373.0</v>
      </c>
      <c r="BC214" s="17">
        <v>43100.0</v>
      </c>
      <c r="BD214" s="12"/>
      <c r="BE214" s="12"/>
      <c r="BF214" s="12"/>
      <c r="BG214" s="12"/>
      <c r="BH214" s="12"/>
      <c r="BI214" s="12"/>
      <c r="BJ214" s="12"/>
      <c r="BK214" s="12"/>
      <c r="BL214" s="12" t="s">
        <v>37</v>
      </c>
      <c r="BM214" s="12" t="s">
        <v>37</v>
      </c>
      <c r="BN214" s="12" t="s">
        <v>37</v>
      </c>
      <c r="BO214" s="12"/>
      <c r="BP214" s="12"/>
      <c r="BQ214" s="12" t="s">
        <v>30</v>
      </c>
      <c r="BR214" s="12" t="s">
        <v>35</v>
      </c>
      <c r="BS214" s="14">
        <v>1.55205577239886E16</v>
      </c>
      <c r="BT214" s="12" t="s">
        <v>54</v>
      </c>
      <c r="BU214" s="12"/>
      <c r="BV214" s="12"/>
      <c r="BW214" s="12"/>
      <c r="BX214" s="12"/>
      <c r="BY214" s="12"/>
      <c r="BZ214" s="12"/>
      <c r="CA214" s="12" t="s">
        <v>26</v>
      </c>
      <c r="CB214" s="12" t="s">
        <v>26</v>
      </c>
      <c r="CC214" s="12" t="s">
        <v>26</v>
      </c>
      <c r="CD214" s="12"/>
      <c r="CE214" s="12"/>
      <c r="CF214" s="12" t="s">
        <v>100</v>
      </c>
      <c r="CG214" s="12" t="s">
        <v>46</v>
      </c>
    </row>
    <row r="215" ht="15.75" customHeight="1">
      <c r="A215" s="12">
        <v>208.0</v>
      </c>
      <c r="B215" s="12" t="s">
        <v>354</v>
      </c>
      <c r="C215" s="12"/>
      <c r="D215" s="12"/>
      <c r="E215" s="12"/>
      <c r="F215" s="12"/>
      <c r="G215" s="12"/>
      <c r="H215" s="13">
        <v>0.0</v>
      </c>
      <c r="I215" s="13">
        <v>0.0</v>
      </c>
      <c r="J215" s="13">
        <v>8.4E-5</v>
      </c>
      <c r="K215" s="13">
        <v>0.0</v>
      </c>
      <c r="L215" s="13">
        <v>0.0</v>
      </c>
      <c r="M215" s="13">
        <v>0.004546</v>
      </c>
      <c r="N215" s="12"/>
      <c r="O215" s="12"/>
      <c r="P215" s="12"/>
      <c r="Q215" s="12"/>
      <c r="R215" s="12"/>
      <c r="S215" s="14">
        <v>0.0</v>
      </c>
      <c r="T215" s="14">
        <v>0.0</v>
      </c>
      <c r="U215" s="14">
        <v>880000.0</v>
      </c>
      <c r="V215" s="14">
        <v>0.0</v>
      </c>
      <c r="W215" s="14">
        <v>0.0</v>
      </c>
      <c r="X215" s="14">
        <v>4.76286E7</v>
      </c>
      <c r="Y215" s="12"/>
      <c r="Z215" s="12"/>
      <c r="AA215" s="12"/>
      <c r="AB215" s="12"/>
      <c r="AC215" s="12"/>
      <c r="AD215" s="15">
        <v>0.0</v>
      </c>
      <c r="AE215" s="18">
        <v>-880000.0</v>
      </c>
      <c r="AF215" s="16">
        <v>880000.0</v>
      </c>
      <c r="AG215" s="15">
        <v>0.0</v>
      </c>
      <c r="AH215" s="18">
        <v>-4.76286E7</v>
      </c>
      <c r="AI215" s="16">
        <v>4.76286E7</v>
      </c>
      <c r="AJ215" s="12"/>
      <c r="AK215" s="12"/>
      <c r="AL215" s="12"/>
      <c r="AM215" s="12"/>
      <c r="AN215" s="12"/>
      <c r="AO215" s="14">
        <v>0.0</v>
      </c>
      <c r="AP215" s="14">
        <v>0.0</v>
      </c>
      <c r="AQ215" s="14">
        <v>2.2075575375E9</v>
      </c>
      <c r="AR215" s="14">
        <v>0.0</v>
      </c>
      <c r="AS215" s="14">
        <v>0.0</v>
      </c>
      <c r="AT215" s="14">
        <v>6.1716663594E10</v>
      </c>
      <c r="AU215" s="12"/>
      <c r="AV215" s="12"/>
      <c r="AW215" s="12"/>
      <c r="AX215" s="12"/>
      <c r="AY215" s="12"/>
      <c r="AZ215" s="17">
        <v>43646.0</v>
      </c>
      <c r="BA215" s="17">
        <v>43646.0</v>
      </c>
      <c r="BB215" s="17">
        <v>43465.0</v>
      </c>
      <c r="BC215" s="17">
        <v>42551.0</v>
      </c>
      <c r="BD215" s="17">
        <v>42551.0</v>
      </c>
      <c r="BE215" s="17">
        <v>42369.0</v>
      </c>
      <c r="BF215" s="12"/>
      <c r="BG215" s="12"/>
      <c r="BH215" s="12"/>
      <c r="BI215" s="12"/>
      <c r="BJ215" s="12"/>
      <c r="BK215" s="12" t="s">
        <v>37</v>
      </c>
      <c r="BL215" s="12" t="s">
        <v>37</v>
      </c>
      <c r="BM215" s="12" t="s">
        <v>37</v>
      </c>
      <c r="BN215" s="12" t="s">
        <v>37</v>
      </c>
      <c r="BO215" s="12" t="s">
        <v>37</v>
      </c>
      <c r="BP215" s="12" t="s">
        <v>37</v>
      </c>
      <c r="BQ215" s="12" t="s">
        <v>30</v>
      </c>
      <c r="BR215" s="12" t="s">
        <v>35</v>
      </c>
      <c r="BS215" s="14">
        <v>1.25011034549532E14</v>
      </c>
      <c r="BT215" s="12" t="s">
        <v>149</v>
      </c>
      <c r="BU215" s="12"/>
      <c r="BV215" s="12"/>
      <c r="BW215" s="12"/>
      <c r="BX215" s="12"/>
      <c r="BY215" s="12"/>
      <c r="BZ215" s="12" t="s">
        <v>40</v>
      </c>
      <c r="CA215" s="12" t="s">
        <v>40</v>
      </c>
      <c r="CB215" s="12" t="s">
        <v>40</v>
      </c>
      <c r="CC215" s="12" t="s">
        <v>32</v>
      </c>
      <c r="CD215" s="12" t="s">
        <v>40</v>
      </c>
      <c r="CE215" s="12" t="s">
        <v>40</v>
      </c>
      <c r="CF215" s="12" t="s">
        <v>355</v>
      </c>
      <c r="CG215" s="12" t="s">
        <v>356</v>
      </c>
    </row>
    <row r="216" ht="15.75" customHeight="1">
      <c r="A216" s="12">
        <v>209.0</v>
      </c>
      <c r="B216" s="12" t="s">
        <v>357</v>
      </c>
      <c r="C216" s="12"/>
      <c r="D216" s="12"/>
      <c r="E216" s="12"/>
      <c r="F216" s="12"/>
      <c r="G216" s="13">
        <v>0.0</v>
      </c>
      <c r="H216" s="13">
        <v>0.0</v>
      </c>
      <c r="I216" s="12"/>
      <c r="J216" s="12"/>
      <c r="K216" s="12"/>
      <c r="L216" s="13">
        <v>1.14E-4</v>
      </c>
      <c r="M216" s="13">
        <v>1.15E-4</v>
      </c>
      <c r="N216" s="12"/>
      <c r="O216" s="12"/>
      <c r="P216" s="12"/>
      <c r="Q216" s="12"/>
      <c r="R216" s="14">
        <v>0.0</v>
      </c>
      <c r="S216" s="14">
        <v>0.0</v>
      </c>
      <c r="T216" s="12"/>
      <c r="U216" s="12"/>
      <c r="V216" s="12"/>
      <c r="W216" s="14">
        <v>1200100.0</v>
      </c>
      <c r="X216" s="14">
        <v>1200100.0</v>
      </c>
      <c r="Y216" s="12"/>
      <c r="Z216" s="12"/>
      <c r="AA216" s="12"/>
      <c r="AB216" s="12"/>
      <c r="AC216" s="15">
        <v>0.0</v>
      </c>
      <c r="AD216" s="15">
        <v>0.0</v>
      </c>
      <c r="AE216" s="12"/>
      <c r="AF216" s="12"/>
      <c r="AG216" s="12"/>
      <c r="AH216" s="15">
        <v>0.0</v>
      </c>
      <c r="AI216" s="15">
        <v>0.0</v>
      </c>
      <c r="AJ216" s="12"/>
      <c r="AK216" s="12"/>
      <c r="AL216" s="12"/>
      <c r="AM216" s="12"/>
      <c r="AN216" s="14">
        <v>0.0</v>
      </c>
      <c r="AO216" s="14">
        <v>0.0</v>
      </c>
      <c r="AP216" s="12"/>
      <c r="AQ216" s="12"/>
      <c r="AR216" s="12"/>
      <c r="AS216" s="14">
        <v>1.55469339105E9</v>
      </c>
      <c r="AT216" s="14">
        <v>1.55469339105E9</v>
      </c>
      <c r="AU216" s="12"/>
      <c r="AV216" s="12"/>
      <c r="AW216" s="12"/>
      <c r="AX216" s="12"/>
      <c r="AY216" s="17">
        <v>44012.0</v>
      </c>
      <c r="AZ216" s="17">
        <v>44012.0</v>
      </c>
      <c r="BA216" s="12"/>
      <c r="BB216" s="12"/>
      <c r="BC216" s="12"/>
      <c r="BD216" s="17">
        <v>42369.0</v>
      </c>
      <c r="BE216" s="17">
        <v>42369.0</v>
      </c>
      <c r="BF216" s="12"/>
      <c r="BG216" s="12"/>
      <c r="BH216" s="12"/>
      <c r="BI216" s="12"/>
      <c r="BJ216" s="12" t="s">
        <v>37</v>
      </c>
      <c r="BK216" s="12" t="s">
        <v>37</v>
      </c>
      <c r="BL216" s="12"/>
      <c r="BM216" s="12"/>
      <c r="BN216" s="12"/>
      <c r="BO216" s="12" t="s">
        <v>37</v>
      </c>
      <c r="BP216" s="12" t="s">
        <v>37</v>
      </c>
      <c r="BQ216" s="12" t="s">
        <v>30</v>
      </c>
      <c r="BR216" s="12" t="s">
        <v>38</v>
      </c>
      <c r="BS216" s="14">
        <v>2.69929980787653E15</v>
      </c>
      <c r="BT216" s="12" t="s">
        <v>39</v>
      </c>
      <c r="BU216" s="12"/>
      <c r="BV216" s="12"/>
      <c r="BW216" s="12"/>
      <c r="BX216" s="12"/>
      <c r="BY216" s="12" t="s">
        <v>26</v>
      </c>
      <c r="BZ216" s="12" t="s">
        <v>32</v>
      </c>
      <c r="CA216" s="12"/>
      <c r="CB216" s="12"/>
      <c r="CC216" s="12"/>
      <c r="CD216" s="12" t="s">
        <v>32</v>
      </c>
      <c r="CE216" s="12" t="s">
        <v>32</v>
      </c>
      <c r="CF216" s="12" t="s">
        <v>51</v>
      </c>
      <c r="CG216" s="12" t="s">
        <v>52</v>
      </c>
    </row>
    <row r="217" ht="15.75" customHeight="1">
      <c r="A217" s="12">
        <v>210.0</v>
      </c>
      <c r="B217" s="12" t="s">
        <v>358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3">
        <v>0.0</v>
      </c>
      <c r="M217" s="13">
        <v>0.0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4">
        <v>0.0</v>
      </c>
      <c r="X217" s="14">
        <v>0.0</v>
      </c>
      <c r="Y217" s="12"/>
      <c r="Z217" s="12"/>
      <c r="AA217" s="12"/>
      <c r="AB217" s="12"/>
      <c r="AC217" s="12"/>
      <c r="AD217" s="12"/>
      <c r="AE217" s="12"/>
      <c r="AF217" s="12"/>
      <c r="AG217" s="12"/>
      <c r="AH217" s="15">
        <v>0.0</v>
      </c>
      <c r="AI217" s="15">
        <v>0.0</v>
      </c>
      <c r="AJ217" s="12"/>
      <c r="AK217" s="12"/>
      <c r="AL217" s="12"/>
      <c r="AM217" s="12"/>
      <c r="AN217" s="12"/>
      <c r="AO217" s="12"/>
      <c r="AP217" s="12"/>
      <c r="AQ217" s="12"/>
      <c r="AR217" s="12"/>
      <c r="AS217" s="14">
        <v>0.0</v>
      </c>
      <c r="AT217" s="14">
        <v>0.0</v>
      </c>
      <c r="AU217" s="12"/>
      <c r="AV217" s="12"/>
      <c r="AW217" s="12"/>
      <c r="AX217" s="12"/>
      <c r="AY217" s="12"/>
      <c r="AZ217" s="12"/>
      <c r="BA217" s="12"/>
      <c r="BB217" s="12"/>
      <c r="BC217" s="12"/>
      <c r="BD217" s="17">
        <v>42216.0</v>
      </c>
      <c r="BE217" s="17">
        <v>42216.0</v>
      </c>
      <c r="BF217" s="12"/>
      <c r="BG217" s="12"/>
      <c r="BH217" s="12"/>
      <c r="BI217" s="12"/>
      <c r="BJ217" s="12"/>
      <c r="BK217" s="12"/>
      <c r="BL217" s="12"/>
      <c r="BM217" s="12"/>
      <c r="BN217" s="12"/>
      <c r="BO217" s="12" t="s">
        <v>37</v>
      </c>
      <c r="BP217" s="12" t="s">
        <v>37</v>
      </c>
      <c r="BQ217" s="12" t="s">
        <v>30</v>
      </c>
      <c r="BR217" s="12" t="s">
        <v>38</v>
      </c>
      <c r="BS217" s="14">
        <v>7.37540166692633E14</v>
      </c>
      <c r="BT217" s="12" t="s">
        <v>39</v>
      </c>
      <c r="BU217" s="12"/>
      <c r="BV217" s="12"/>
      <c r="BW217" s="12"/>
      <c r="BX217" s="12"/>
      <c r="BY217" s="12"/>
      <c r="BZ217" s="12"/>
      <c r="CA217" s="12"/>
      <c r="CB217" s="12"/>
      <c r="CC217" s="12"/>
      <c r="CD217" s="12" t="s">
        <v>32</v>
      </c>
      <c r="CE217" s="12" t="s">
        <v>26</v>
      </c>
      <c r="CF217" s="12" t="s">
        <v>51</v>
      </c>
      <c r="CG217" s="12" t="s">
        <v>52</v>
      </c>
    </row>
    <row r="218" ht="15.75" customHeight="1">
      <c r="A218" s="12">
        <v>211.0</v>
      </c>
      <c r="B218" s="12" t="s">
        <v>359</v>
      </c>
      <c r="C218" s="12"/>
      <c r="D218" s="12"/>
      <c r="E218" s="12"/>
      <c r="F218" s="12"/>
      <c r="G218" s="12"/>
      <c r="H218" s="12"/>
      <c r="I218" s="13">
        <v>0.0</v>
      </c>
      <c r="J218" s="13">
        <v>0.0</v>
      </c>
      <c r="K218" s="13">
        <v>0.001761</v>
      </c>
      <c r="L218" s="13">
        <v>0.001026</v>
      </c>
      <c r="M218" s="13">
        <v>0.0</v>
      </c>
      <c r="N218" s="12"/>
      <c r="O218" s="12"/>
      <c r="P218" s="12"/>
      <c r="Q218" s="12"/>
      <c r="R218" s="12"/>
      <c r="S218" s="12"/>
      <c r="T218" s="14">
        <v>0.0</v>
      </c>
      <c r="U218" s="14">
        <v>0.0</v>
      </c>
      <c r="V218" s="14">
        <v>1.8464E7</v>
      </c>
      <c r="W218" s="14">
        <v>1.07616E7</v>
      </c>
      <c r="X218" s="14">
        <v>0.0</v>
      </c>
      <c r="Y218" s="12"/>
      <c r="Z218" s="12"/>
      <c r="AA218" s="12"/>
      <c r="AB218" s="12"/>
      <c r="AC218" s="12"/>
      <c r="AD218" s="12"/>
      <c r="AE218" s="15">
        <v>0.0</v>
      </c>
      <c r="AF218" s="18">
        <v>-1.8464E7</v>
      </c>
      <c r="AG218" s="16">
        <v>7702400.0</v>
      </c>
      <c r="AH218" s="16">
        <v>1.07616E7</v>
      </c>
      <c r="AI218" s="15">
        <v>0.0</v>
      </c>
      <c r="AJ218" s="12"/>
      <c r="AK218" s="12"/>
      <c r="AL218" s="12"/>
      <c r="AM218" s="12"/>
      <c r="AN218" s="12"/>
      <c r="AO218" s="12"/>
      <c r="AP218" s="14">
        <v>0.0</v>
      </c>
      <c r="AQ218" s="14">
        <v>0.0</v>
      </c>
      <c r="AR218" s="14">
        <v>6.5922166912E10</v>
      </c>
      <c r="AS218" s="14">
        <v>1.87286707584E10</v>
      </c>
      <c r="AT218" s="14">
        <v>0.0</v>
      </c>
      <c r="AU218" s="12"/>
      <c r="AV218" s="12"/>
      <c r="AW218" s="12"/>
      <c r="AX218" s="12"/>
      <c r="AY218" s="12"/>
      <c r="AZ218" s="12"/>
      <c r="BA218" s="17">
        <v>43465.0</v>
      </c>
      <c r="BB218" s="17">
        <v>43465.0</v>
      </c>
      <c r="BC218" s="17">
        <v>43100.0</v>
      </c>
      <c r="BD218" s="17">
        <v>42735.0</v>
      </c>
      <c r="BE218" s="17">
        <v>41759.0</v>
      </c>
      <c r="BF218" s="12"/>
      <c r="BG218" s="12"/>
      <c r="BH218" s="12"/>
      <c r="BI218" s="12"/>
      <c r="BJ218" s="12"/>
      <c r="BK218" s="12"/>
      <c r="BL218" s="12" t="s">
        <v>37</v>
      </c>
      <c r="BM218" s="12" t="s">
        <v>37</v>
      </c>
      <c r="BN218" s="12" t="s">
        <v>37</v>
      </c>
      <c r="BO218" s="12" t="s">
        <v>37</v>
      </c>
      <c r="BP218" s="12" t="s">
        <v>37</v>
      </c>
      <c r="BQ218" s="12" t="s">
        <v>30</v>
      </c>
      <c r="BR218" s="12" t="s">
        <v>35</v>
      </c>
      <c r="BS218" s="14">
        <v>1.26146056303102E14</v>
      </c>
      <c r="BT218" s="12" t="s">
        <v>39</v>
      </c>
      <c r="BU218" s="12"/>
      <c r="BV218" s="12"/>
      <c r="BW218" s="12"/>
      <c r="BX218" s="12"/>
      <c r="BY218" s="12"/>
      <c r="BZ218" s="12"/>
      <c r="CA218" s="12" t="s">
        <v>32</v>
      </c>
      <c r="CB218" s="12" t="s">
        <v>32</v>
      </c>
      <c r="CC218" s="12" t="s">
        <v>40</v>
      </c>
      <c r="CD218" s="12" t="s">
        <v>32</v>
      </c>
      <c r="CE218" s="12" t="s">
        <v>26</v>
      </c>
      <c r="CF218" s="12" t="s">
        <v>360</v>
      </c>
      <c r="CG218" s="12" t="s">
        <v>166</v>
      </c>
    </row>
    <row r="219" ht="15.75" customHeight="1">
      <c r="A219" s="12">
        <v>212.0</v>
      </c>
      <c r="B219" s="12" t="s">
        <v>361</v>
      </c>
      <c r="C219" s="12"/>
      <c r="D219" s="12"/>
      <c r="E219" s="12"/>
      <c r="F219" s="12"/>
      <c r="G219" s="12"/>
      <c r="H219" s="13">
        <v>0.0</v>
      </c>
      <c r="I219" s="13">
        <v>0.0</v>
      </c>
      <c r="J219" s="13">
        <v>0.0</v>
      </c>
      <c r="K219" s="13">
        <v>4.9E-5</v>
      </c>
      <c r="L219" s="13">
        <v>9.2E-5</v>
      </c>
      <c r="M219" s="12"/>
      <c r="N219" s="12"/>
      <c r="O219" s="12"/>
      <c r="P219" s="12"/>
      <c r="Q219" s="12"/>
      <c r="R219" s="12"/>
      <c r="S219" s="14">
        <v>0.0</v>
      </c>
      <c r="T219" s="14">
        <v>0.0</v>
      </c>
      <c r="U219" s="14">
        <v>0.0</v>
      </c>
      <c r="V219" s="14">
        <v>517100.0</v>
      </c>
      <c r="W219" s="14">
        <v>966200.0</v>
      </c>
      <c r="X219" s="12"/>
      <c r="Y219" s="12"/>
      <c r="Z219" s="12"/>
      <c r="AA219" s="12"/>
      <c r="AB219" s="12"/>
      <c r="AC219" s="12"/>
      <c r="AD219" s="15">
        <v>0.0</v>
      </c>
      <c r="AE219" s="15">
        <v>0.0</v>
      </c>
      <c r="AF219" s="18">
        <v>-517100.0</v>
      </c>
      <c r="AG219" s="18">
        <v>-449100.0</v>
      </c>
      <c r="AH219" s="16">
        <v>966200.0</v>
      </c>
      <c r="AI219" s="12"/>
      <c r="AJ219" s="12"/>
      <c r="AK219" s="12"/>
      <c r="AL219" s="12"/>
      <c r="AM219" s="12"/>
      <c r="AN219" s="12"/>
      <c r="AO219" s="14">
        <v>0.0</v>
      </c>
      <c r="AP219" s="14">
        <v>0.0</v>
      </c>
      <c r="AQ219" s="14">
        <v>0.0</v>
      </c>
      <c r="AR219" s="14">
        <v>1.8462062668E9</v>
      </c>
      <c r="AS219" s="14">
        <v>1.6815010488E9</v>
      </c>
      <c r="AT219" s="12"/>
      <c r="AU219" s="12"/>
      <c r="AV219" s="12"/>
      <c r="AW219" s="12"/>
      <c r="AX219" s="12"/>
      <c r="AY219" s="12"/>
      <c r="AZ219" s="17">
        <v>43646.0</v>
      </c>
      <c r="BA219" s="17">
        <v>43646.0</v>
      </c>
      <c r="BB219" s="17">
        <v>43373.0</v>
      </c>
      <c r="BC219" s="17">
        <v>43100.0</v>
      </c>
      <c r="BD219" s="17">
        <v>42735.0</v>
      </c>
      <c r="BE219" s="12"/>
      <c r="BF219" s="12"/>
      <c r="BG219" s="12"/>
      <c r="BH219" s="12"/>
      <c r="BI219" s="12"/>
      <c r="BJ219" s="12"/>
      <c r="BK219" s="12" t="s">
        <v>37</v>
      </c>
      <c r="BL219" s="12" t="s">
        <v>37</v>
      </c>
      <c r="BM219" s="12" t="s">
        <v>37</v>
      </c>
      <c r="BN219" s="12" t="s">
        <v>37</v>
      </c>
      <c r="BO219" s="12" t="s">
        <v>37</v>
      </c>
      <c r="BP219" s="12"/>
      <c r="BQ219" s="12" t="s">
        <v>30</v>
      </c>
      <c r="BR219" s="12" t="s">
        <v>35</v>
      </c>
      <c r="BS219" s="14">
        <v>1.05444440393918E15</v>
      </c>
      <c r="BT219" s="12" t="s">
        <v>54</v>
      </c>
      <c r="BU219" s="12"/>
      <c r="BV219" s="12"/>
      <c r="BW219" s="12"/>
      <c r="BX219" s="12"/>
      <c r="BY219" s="12"/>
      <c r="BZ219" s="12" t="s">
        <v>40</v>
      </c>
      <c r="CA219" s="12" t="s">
        <v>32</v>
      </c>
      <c r="CB219" s="12" t="s">
        <v>26</v>
      </c>
      <c r="CC219" s="12" t="s">
        <v>32</v>
      </c>
      <c r="CD219" s="12" t="s">
        <v>32</v>
      </c>
      <c r="CE219" s="12"/>
      <c r="CF219" s="12" t="s">
        <v>334</v>
      </c>
      <c r="CG219" s="12" t="s">
        <v>335</v>
      </c>
    </row>
    <row r="220" ht="15.75" customHeight="1">
      <c r="A220" s="12">
        <v>213.0</v>
      </c>
      <c r="B220" s="12" t="s">
        <v>362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3">
        <v>0.0</v>
      </c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4">
        <v>0.0</v>
      </c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5">
        <v>0.0</v>
      </c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4">
        <v>0.0</v>
      </c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7">
        <v>42004.0</v>
      </c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 t="s">
        <v>37</v>
      </c>
      <c r="BQ220" s="12" t="s">
        <v>30</v>
      </c>
      <c r="BR220" s="12" t="s">
        <v>35</v>
      </c>
      <c r="BS220" s="14">
        <v>1.94336661983544E13</v>
      </c>
      <c r="BT220" s="12" t="s">
        <v>149</v>
      </c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 t="s">
        <v>32</v>
      </c>
      <c r="CF220" s="12" t="s">
        <v>65</v>
      </c>
      <c r="CG220" s="12" t="s">
        <v>66</v>
      </c>
    </row>
    <row r="221" ht="15.75" customHeight="1">
      <c r="A221" s="12">
        <v>214.0</v>
      </c>
      <c r="B221" s="12" t="s">
        <v>363</v>
      </c>
      <c r="C221" s="12"/>
      <c r="D221" s="12"/>
      <c r="E221" s="12"/>
      <c r="F221" s="12"/>
      <c r="G221" s="12"/>
      <c r="H221" s="12"/>
      <c r="I221" s="13">
        <v>0.0</v>
      </c>
      <c r="J221" s="13">
        <v>0.0</v>
      </c>
      <c r="K221" s="13">
        <v>8.2E-5</v>
      </c>
      <c r="L221" s="12"/>
      <c r="M221" s="12"/>
      <c r="N221" s="12"/>
      <c r="O221" s="12"/>
      <c r="P221" s="12"/>
      <c r="Q221" s="12"/>
      <c r="R221" s="12"/>
      <c r="S221" s="12"/>
      <c r="T221" s="14">
        <v>0.0</v>
      </c>
      <c r="U221" s="14">
        <v>0.0</v>
      </c>
      <c r="V221" s="14">
        <v>855961.0</v>
      </c>
      <c r="W221" s="12"/>
      <c r="X221" s="12"/>
      <c r="Y221" s="12"/>
      <c r="Z221" s="12"/>
      <c r="AA221" s="12"/>
      <c r="AB221" s="12"/>
      <c r="AC221" s="12"/>
      <c r="AD221" s="12"/>
      <c r="AE221" s="15">
        <v>0.0</v>
      </c>
      <c r="AF221" s="18">
        <v>-855961.0</v>
      </c>
      <c r="AG221" s="16">
        <v>855961.0</v>
      </c>
      <c r="AH221" s="12"/>
      <c r="AI221" s="12"/>
      <c r="AJ221" s="12"/>
      <c r="AK221" s="12"/>
      <c r="AL221" s="12"/>
      <c r="AM221" s="12"/>
      <c r="AN221" s="12"/>
      <c r="AO221" s="12"/>
      <c r="AP221" s="14">
        <v>0.0</v>
      </c>
      <c r="AQ221" s="14">
        <v>0.0</v>
      </c>
      <c r="AR221" s="14">
        <v>3.0560444711E9</v>
      </c>
      <c r="AS221" s="12"/>
      <c r="AT221" s="12"/>
      <c r="AU221" s="12"/>
      <c r="AV221" s="12"/>
      <c r="AW221" s="12"/>
      <c r="AX221" s="12"/>
      <c r="AY221" s="12"/>
      <c r="AZ221" s="12"/>
      <c r="BA221" s="17">
        <v>43281.0</v>
      </c>
      <c r="BB221" s="17">
        <v>43281.0</v>
      </c>
      <c r="BC221" s="17">
        <v>43100.0</v>
      </c>
      <c r="BD221" s="12"/>
      <c r="BE221" s="12"/>
      <c r="BF221" s="12"/>
      <c r="BG221" s="12"/>
      <c r="BH221" s="12"/>
      <c r="BI221" s="12"/>
      <c r="BJ221" s="12"/>
      <c r="BK221" s="12"/>
      <c r="BL221" s="12" t="s">
        <v>37</v>
      </c>
      <c r="BM221" s="12" t="s">
        <v>37</v>
      </c>
      <c r="BN221" s="12" t="s">
        <v>37</v>
      </c>
      <c r="BO221" s="12"/>
      <c r="BP221" s="12"/>
      <c r="BQ221" s="12" t="s">
        <v>30</v>
      </c>
      <c r="BR221" s="12" t="s">
        <v>35</v>
      </c>
      <c r="BS221" s="14">
        <v>2.05720187455956E13</v>
      </c>
      <c r="BT221" s="12"/>
      <c r="BU221" s="12"/>
      <c r="BV221" s="12"/>
      <c r="BW221" s="12"/>
      <c r="BX221" s="12"/>
      <c r="BY221" s="12"/>
      <c r="BZ221" s="12"/>
      <c r="CA221" s="12" t="s">
        <v>40</v>
      </c>
      <c r="CB221" s="12" t="s">
        <v>32</v>
      </c>
      <c r="CC221" s="12" t="s">
        <v>32</v>
      </c>
      <c r="CD221" s="12"/>
      <c r="CE221" s="12"/>
      <c r="CF221" s="12" t="s">
        <v>192</v>
      </c>
      <c r="CG221" s="12" t="s">
        <v>193</v>
      </c>
    </row>
    <row r="222" ht="15.75" customHeight="1">
      <c r="A222" s="12">
        <v>215.0</v>
      </c>
      <c r="B222" s="12" t="s">
        <v>364</v>
      </c>
      <c r="C222" s="12"/>
      <c r="D222" s="12"/>
      <c r="E222" s="12"/>
      <c r="F222" s="12"/>
      <c r="G222" s="13">
        <v>0.0</v>
      </c>
      <c r="H222" s="13">
        <v>0.0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4">
        <v>0.0</v>
      </c>
      <c r="S222" s="14">
        <v>0.0</v>
      </c>
      <c r="T222" s="12"/>
      <c r="U222" s="12"/>
      <c r="V222" s="12"/>
      <c r="W222" s="12"/>
      <c r="X222" s="12"/>
      <c r="Y222" s="12"/>
      <c r="Z222" s="12"/>
      <c r="AA222" s="12"/>
      <c r="AB222" s="12"/>
      <c r="AC222" s="15">
        <v>0.0</v>
      </c>
      <c r="AD222" s="15">
        <v>0.0</v>
      </c>
      <c r="AE222" s="12"/>
      <c r="AF222" s="12"/>
      <c r="AG222" s="12"/>
      <c r="AH222" s="12"/>
      <c r="AI222" s="12"/>
      <c r="AJ222" s="12"/>
      <c r="AK222" s="12"/>
      <c r="AL222" s="12"/>
      <c r="AM222" s="12"/>
      <c r="AN222" s="14">
        <v>0.0</v>
      </c>
      <c r="AO222" s="14">
        <v>0.0</v>
      </c>
      <c r="AP222" s="12"/>
      <c r="AQ222" s="12"/>
      <c r="AR222" s="12"/>
      <c r="AS222" s="12"/>
      <c r="AT222" s="12"/>
      <c r="AU222" s="12"/>
      <c r="AV222" s="12"/>
      <c r="AW222" s="12"/>
      <c r="AX222" s="12"/>
      <c r="AY222" s="17">
        <v>44043.0</v>
      </c>
      <c r="AZ222" s="17">
        <v>44043.0</v>
      </c>
      <c r="BA222" s="12"/>
      <c r="BB222" s="12"/>
      <c r="BC222" s="12"/>
      <c r="BD222" s="12"/>
      <c r="BE222" s="12"/>
      <c r="BF222" s="12"/>
      <c r="BG222" s="12"/>
      <c r="BH222" s="12"/>
      <c r="BI222" s="12"/>
      <c r="BJ222" s="12" t="s">
        <v>37</v>
      </c>
      <c r="BK222" s="12" t="s">
        <v>37</v>
      </c>
      <c r="BL222" s="12"/>
      <c r="BM222" s="12"/>
      <c r="BN222" s="12"/>
      <c r="BO222" s="12"/>
      <c r="BP222" s="12"/>
      <c r="BQ222" s="12" t="s">
        <v>30</v>
      </c>
      <c r="BR222" s="12" t="s">
        <v>35</v>
      </c>
      <c r="BS222" s="14">
        <v>6.65196237604467E14</v>
      </c>
      <c r="BT222" s="12"/>
      <c r="BU222" s="12"/>
      <c r="BV222" s="12"/>
      <c r="BW222" s="12"/>
      <c r="BX222" s="12"/>
      <c r="BY222" s="12" t="s">
        <v>26</v>
      </c>
      <c r="BZ222" s="12" t="s">
        <v>26</v>
      </c>
      <c r="CA222" s="12"/>
      <c r="CB222" s="12"/>
      <c r="CC222" s="12"/>
      <c r="CD222" s="12"/>
      <c r="CE222" s="12"/>
      <c r="CF222" s="12" t="s">
        <v>60</v>
      </c>
      <c r="CG222" s="12" t="s">
        <v>61</v>
      </c>
    </row>
    <row r="223" ht="15.75" hidden="1" customHeight="1">
      <c r="A223" s="12">
        <v>216.0</v>
      </c>
      <c r="B223" s="12" t="s">
        <v>365</v>
      </c>
      <c r="C223" s="12"/>
      <c r="D223" s="12"/>
      <c r="E223" s="12"/>
      <c r="F223" s="13">
        <v>2.4E-5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>
        <v>304600.0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6">
        <v>304600.0</v>
      </c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4">
        <v>4.1121002285E8</v>
      </c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7">
        <v>44926.0</v>
      </c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 t="s">
        <v>97</v>
      </c>
      <c r="BJ223" s="12"/>
      <c r="BK223" s="12"/>
      <c r="BL223" s="12"/>
      <c r="BM223" s="12"/>
      <c r="BN223" s="12"/>
      <c r="BO223" s="12"/>
      <c r="BP223" s="12"/>
      <c r="BQ223" s="12" t="s">
        <v>24</v>
      </c>
      <c r="BR223" s="12" t="s">
        <v>98</v>
      </c>
      <c r="BS223" s="14">
        <v>4.406670852E8</v>
      </c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 t="s">
        <v>28</v>
      </c>
    </row>
    <row r="224" ht="15.75" customHeight="1">
      <c r="A224" s="12">
        <v>217.0</v>
      </c>
      <c r="B224" s="12" t="s">
        <v>366</v>
      </c>
      <c r="C224" s="12"/>
      <c r="D224" s="12"/>
      <c r="E224" s="13">
        <v>0.0</v>
      </c>
      <c r="F224" s="13">
        <v>2.6E-5</v>
      </c>
      <c r="G224" s="12"/>
      <c r="H224" s="12"/>
      <c r="I224" s="13">
        <v>0.0</v>
      </c>
      <c r="J224" s="13">
        <v>0.0</v>
      </c>
      <c r="K224" s="13">
        <v>7.49E-4</v>
      </c>
      <c r="L224" s="13">
        <v>1.47E-4</v>
      </c>
      <c r="M224" s="13">
        <v>0.0</v>
      </c>
      <c r="N224" s="12"/>
      <c r="O224" s="12"/>
      <c r="P224" s="14">
        <v>0.0</v>
      </c>
      <c r="Q224" s="14">
        <v>336700.0</v>
      </c>
      <c r="R224" s="12"/>
      <c r="S224" s="12"/>
      <c r="T224" s="14">
        <v>0.0</v>
      </c>
      <c r="U224" s="14">
        <v>0.0</v>
      </c>
      <c r="V224" s="14">
        <v>7849400.0</v>
      </c>
      <c r="W224" s="14">
        <v>1543600.0</v>
      </c>
      <c r="X224" s="14">
        <v>0.0</v>
      </c>
      <c r="Y224" s="12"/>
      <c r="Z224" s="12"/>
      <c r="AA224" s="18">
        <v>-336700.0</v>
      </c>
      <c r="AB224" s="16">
        <v>336700.0</v>
      </c>
      <c r="AC224" s="12"/>
      <c r="AD224" s="12"/>
      <c r="AE224" s="15">
        <v>0.0</v>
      </c>
      <c r="AF224" s="18">
        <v>-7849400.0</v>
      </c>
      <c r="AG224" s="16">
        <v>6305800.0</v>
      </c>
      <c r="AH224" s="16">
        <v>1543600.0</v>
      </c>
      <c r="AI224" s="15">
        <v>0.0</v>
      </c>
      <c r="AJ224" s="12"/>
      <c r="AK224" s="12"/>
      <c r="AL224" s="14">
        <v>0.0</v>
      </c>
      <c r="AM224" s="14">
        <v>4.545450063E8</v>
      </c>
      <c r="AN224" s="12"/>
      <c r="AO224" s="12"/>
      <c r="AP224" s="14">
        <v>0.0</v>
      </c>
      <c r="AQ224" s="14">
        <v>0.0</v>
      </c>
      <c r="AR224" s="14">
        <v>2.80247756152E10</v>
      </c>
      <c r="AS224" s="14">
        <v>2.6863641264E9</v>
      </c>
      <c r="AT224" s="14">
        <v>0.0</v>
      </c>
      <c r="AU224" s="12"/>
      <c r="AV224" s="12"/>
      <c r="AW224" s="17">
        <v>44957.0</v>
      </c>
      <c r="AX224" s="17">
        <v>44926.0</v>
      </c>
      <c r="AY224" s="12"/>
      <c r="AZ224" s="12"/>
      <c r="BA224" s="17">
        <v>43434.0</v>
      </c>
      <c r="BB224" s="17">
        <v>43434.0</v>
      </c>
      <c r="BC224" s="17">
        <v>43100.0</v>
      </c>
      <c r="BD224" s="17">
        <v>42735.0</v>
      </c>
      <c r="BE224" s="17">
        <v>42035.0</v>
      </c>
      <c r="BF224" s="12"/>
      <c r="BG224" s="12"/>
      <c r="BH224" s="12" t="s">
        <v>37</v>
      </c>
      <c r="BI224" s="12" t="s">
        <v>37</v>
      </c>
      <c r="BJ224" s="12"/>
      <c r="BK224" s="12"/>
      <c r="BL224" s="12" t="s">
        <v>37</v>
      </c>
      <c r="BM224" s="12" t="s">
        <v>37</v>
      </c>
      <c r="BN224" s="12" t="s">
        <v>37</v>
      </c>
      <c r="BO224" s="12" t="s">
        <v>37</v>
      </c>
      <c r="BP224" s="12" t="s">
        <v>37</v>
      </c>
      <c r="BQ224" s="12" t="s">
        <v>30</v>
      </c>
      <c r="BR224" s="12" t="s">
        <v>38</v>
      </c>
      <c r="BS224" s="14">
        <v>1.99451297760866E15</v>
      </c>
      <c r="BT224" s="12" t="s">
        <v>59</v>
      </c>
      <c r="BU224" s="12"/>
      <c r="BV224" s="12"/>
      <c r="BW224" s="12" t="s">
        <v>26</v>
      </c>
      <c r="BX224" s="12" t="s">
        <v>26</v>
      </c>
      <c r="BY224" s="12"/>
      <c r="BZ224" s="12"/>
      <c r="CA224" s="12" t="s">
        <v>26</v>
      </c>
      <c r="CB224" s="12" t="s">
        <v>26</v>
      </c>
      <c r="CC224" s="12" t="s">
        <v>26</v>
      </c>
      <c r="CD224" s="12" t="s">
        <v>26</v>
      </c>
      <c r="CE224" s="12" t="s">
        <v>26</v>
      </c>
      <c r="CF224" s="12" t="s">
        <v>100</v>
      </c>
      <c r="CG224" s="12" t="s">
        <v>46</v>
      </c>
    </row>
    <row r="225" ht="15.75" customHeight="1">
      <c r="A225" s="12">
        <v>218.0</v>
      </c>
      <c r="B225" s="12" t="s">
        <v>367</v>
      </c>
      <c r="C225" s="12"/>
      <c r="D225" s="12"/>
      <c r="E225" s="12"/>
      <c r="F225" s="12"/>
      <c r="G225" s="13">
        <v>0.0</v>
      </c>
      <c r="H225" s="13">
        <v>0.0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4">
        <v>0.0</v>
      </c>
      <c r="S225" s="14">
        <v>0.0</v>
      </c>
      <c r="T225" s="12"/>
      <c r="U225" s="12"/>
      <c r="V225" s="12"/>
      <c r="W225" s="12"/>
      <c r="X225" s="12"/>
      <c r="Y225" s="12"/>
      <c r="Z225" s="12"/>
      <c r="AA225" s="12"/>
      <c r="AB225" s="12"/>
      <c r="AC225" s="15">
        <v>0.0</v>
      </c>
      <c r="AD225" s="15">
        <v>0.0</v>
      </c>
      <c r="AE225" s="12"/>
      <c r="AF225" s="12"/>
      <c r="AG225" s="12"/>
      <c r="AH225" s="12"/>
      <c r="AI225" s="12"/>
      <c r="AJ225" s="12"/>
      <c r="AK225" s="12"/>
      <c r="AL225" s="12"/>
      <c r="AM225" s="12"/>
      <c r="AN225" s="14">
        <v>0.0</v>
      </c>
      <c r="AO225" s="14">
        <v>0.0</v>
      </c>
      <c r="AP225" s="12"/>
      <c r="AQ225" s="12"/>
      <c r="AR225" s="12"/>
      <c r="AS225" s="12"/>
      <c r="AT225" s="12"/>
      <c r="AU225" s="12"/>
      <c r="AV225" s="12"/>
      <c r="AW225" s="12"/>
      <c r="AX225" s="12"/>
      <c r="AY225" s="17">
        <v>43982.0</v>
      </c>
      <c r="AZ225" s="17">
        <v>43982.0</v>
      </c>
      <c r="BA225" s="12"/>
      <c r="BB225" s="12"/>
      <c r="BC225" s="12"/>
      <c r="BD225" s="12"/>
      <c r="BE225" s="12"/>
      <c r="BF225" s="12"/>
      <c r="BG225" s="12"/>
      <c r="BH225" s="12"/>
      <c r="BI225" s="12"/>
      <c r="BJ225" s="12" t="s">
        <v>37</v>
      </c>
      <c r="BK225" s="12" t="s">
        <v>37</v>
      </c>
      <c r="BL225" s="12"/>
      <c r="BM225" s="12"/>
      <c r="BN225" s="12"/>
      <c r="BO225" s="12"/>
      <c r="BP225" s="12"/>
      <c r="BQ225" s="12" t="s">
        <v>30</v>
      </c>
      <c r="BR225" s="12" t="s">
        <v>38</v>
      </c>
      <c r="BS225" s="14">
        <v>8.49699252569049E15</v>
      </c>
      <c r="BT225" s="12" t="s">
        <v>44</v>
      </c>
      <c r="BU225" s="12"/>
      <c r="BV225" s="12"/>
      <c r="BW225" s="12"/>
      <c r="BX225" s="12"/>
      <c r="BY225" s="12" t="s">
        <v>26</v>
      </c>
      <c r="BZ225" s="12" t="s">
        <v>26</v>
      </c>
      <c r="CA225" s="12"/>
      <c r="CB225" s="12"/>
      <c r="CC225" s="12"/>
      <c r="CD225" s="12"/>
      <c r="CE225" s="12"/>
      <c r="CF225" s="12" t="s">
        <v>51</v>
      </c>
      <c r="CG225" s="12" t="s">
        <v>52</v>
      </c>
    </row>
    <row r="226" ht="15.75" customHeight="1">
      <c r="A226" s="12">
        <v>219.0</v>
      </c>
      <c r="B226" s="12" t="s">
        <v>368</v>
      </c>
      <c r="C226" s="12"/>
      <c r="D226" s="12"/>
      <c r="E226" s="13">
        <v>0.0</v>
      </c>
      <c r="F226" s="13">
        <v>0.0</v>
      </c>
      <c r="G226" s="13">
        <v>5.7E-5</v>
      </c>
      <c r="H226" s="12"/>
      <c r="I226" s="13">
        <v>0.0</v>
      </c>
      <c r="J226" s="13">
        <v>0.0</v>
      </c>
      <c r="K226" s="13">
        <v>2.02E-4</v>
      </c>
      <c r="L226" s="12"/>
      <c r="M226" s="12"/>
      <c r="N226" s="12"/>
      <c r="O226" s="12"/>
      <c r="P226" s="14">
        <v>0.0</v>
      </c>
      <c r="Q226" s="14">
        <v>0.0</v>
      </c>
      <c r="R226" s="14">
        <v>597800.0</v>
      </c>
      <c r="S226" s="12"/>
      <c r="T226" s="14">
        <v>0.0</v>
      </c>
      <c r="U226" s="14">
        <v>0.0</v>
      </c>
      <c r="V226" s="14">
        <v>2117700.0</v>
      </c>
      <c r="W226" s="12"/>
      <c r="X226" s="12"/>
      <c r="Y226" s="12"/>
      <c r="Z226" s="12"/>
      <c r="AA226" s="15">
        <v>0.0</v>
      </c>
      <c r="AB226" s="18">
        <v>-597800.0</v>
      </c>
      <c r="AC226" s="16">
        <v>597800.0</v>
      </c>
      <c r="AD226" s="12"/>
      <c r="AE226" s="15">
        <v>0.0</v>
      </c>
      <c r="AF226" s="18">
        <v>-2117700.0</v>
      </c>
      <c r="AG226" s="16">
        <v>2117700.0</v>
      </c>
      <c r="AH226" s="12"/>
      <c r="AI226" s="12"/>
      <c r="AJ226" s="12"/>
      <c r="AK226" s="12"/>
      <c r="AL226" s="14">
        <v>0.0</v>
      </c>
      <c r="AM226" s="14">
        <v>0.0</v>
      </c>
      <c r="AN226" s="14">
        <v>1.033106475E9</v>
      </c>
      <c r="AO226" s="12"/>
      <c r="AP226" s="14">
        <v>0.0</v>
      </c>
      <c r="AQ226" s="14">
        <v>0.0</v>
      </c>
      <c r="AR226" s="14">
        <v>7.5608412516E9</v>
      </c>
      <c r="AS226" s="12"/>
      <c r="AT226" s="12"/>
      <c r="AU226" s="12"/>
      <c r="AV226" s="12"/>
      <c r="AW226" s="17">
        <v>44834.0</v>
      </c>
      <c r="AX226" s="17">
        <v>44834.0</v>
      </c>
      <c r="AY226" s="17">
        <v>44561.0</v>
      </c>
      <c r="AZ226" s="12"/>
      <c r="BA226" s="17">
        <v>43281.0</v>
      </c>
      <c r="BB226" s="17">
        <v>43281.0</v>
      </c>
      <c r="BC226" s="17">
        <v>43100.0</v>
      </c>
      <c r="BD226" s="12"/>
      <c r="BE226" s="12"/>
      <c r="BF226" s="12"/>
      <c r="BG226" s="12"/>
      <c r="BH226" s="12" t="s">
        <v>37</v>
      </c>
      <c r="BI226" s="12" t="s">
        <v>37</v>
      </c>
      <c r="BJ226" s="12" t="s">
        <v>37</v>
      </c>
      <c r="BK226" s="12"/>
      <c r="BL226" s="12" t="s">
        <v>37</v>
      </c>
      <c r="BM226" s="12" t="s">
        <v>37</v>
      </c>
      <c r="BN226" s="12" t="s">
        <v>37</v>
      </c>
      <c r="BO226" s="12"/>
      <c r="BP226" s="12"/>
      <c r="BQ226" s="12" t="s">
        <v>30</v>
      </c>
      <c r="BR226" s="12" t="s">
        <v>38</v>
      </c>
      <c r="BS226" s="14">
        <v>1.4090511309996E13</v>
      </c>
      <c r="BT226" s="12" t="s">
        <v>54</v>
      </c>
      <c r="BU226" s="12"/>
      <c r="BV226" s="12"/>
      <c r="BW226" s="12" t="s">
        <v>32</v>
      </c>
      <c r="BX226" s="12" t="s">
        <v>32</v>
      </c>
      <c r="BY226" s="12" t="s">
        <v>26</v>
      </c>
      <c r="BZ226" s="12"/>
      <c r="CA226" s="12" t="s">
        <v>32</v>
      </c>
      <c r="CB226" s="12" t="s">
        <v>32</v>
      </c>
      <c r="CC226" s="12" t="s">
        <v>26</v>
      </c>
      <c r="CD226" s="12"/>
      <c r="CE226" s="12"/>
      <c r="CF226" s="12" t="s">
        <v>369</v>
      </c>
      <c r="CG226" s="12" t="s">
        <v>46</v>
      </c>
    </row>
    <row r="227" ht="15.75" customHeight="1">
      <c r="A227" s="12">
        <v>220.0</v>
      </c>
      <c r="B227" s="12" t="s">
        <v>370</v>
      </c>
      <c r="C227" s="12"/>
      <c r="D227" s="12"/>
      <c r="E227" s="12"/>
      <c r="F227" s="12"/>
      <c r="G227" s="12"/>
      <c r="H227" s="12"/>
      <c r="I227" s="12"/>
      <c r="J227" s="13">
        <v>5.88E-4</v>
      </c>
      <c r="K227" s="13">
        <v>5.88E-4</v>
      </c>
      <c r="L227" s="13">
        <v>5.88E-4</v>
      </c>
      <c r="M227" s="13">
        <v>3.83E-4</v>
      </c>
      <c r="N227" s="12"/>
      <c r="O227" s="12"/>
      <c r="P227" s="12"/>
      <c r="Q227" s="12"/>
      <c r="R227" s="12"/>
      <c r="S227" s="12"/>
      <c r="T227" s="12"/>
      <c r="U227" s="14">
        <v>6164100.0</v>
      </c>
      <c r="V227" s="14">
        <v>6164100.0</v>
      </c>
      <c r="W227" s="14">
        <v>6164100.0</v>
      </c>
      <c r="X227" s="14">
        <v>4010500.0</v>
      </c>
      <c r="Y227" s="12"/>
      <c r="Z227" s="12"/>
      <c r="AA227" s="12"/>
      <c r="AB227" s="12"/>
      <c r="AC227" s="12"/>
      <c r="AD227" s="12"/>
      <c r="AE227" s="12"/>
      <c r="AF227" s="15">
        <v>0.0</v>
      </c>
      <c r="AG227" s="15">
        <v>0.0</v>
      </c>
      <c r="AH227" s="16">
        <v>2153600.0</v>
      </c>
      <c r="AI227" s="15">
        <v>0.0</v>
      </c>
      <c r="AJ227" s="12"/>
      <c r="AK227" s="12"/>
      <c r="AL227" s="12"/>
      <c r="AM227" s="12"/>
      <c r="AN227" s="12"/>
      <c r="AO227" s="12"/>
      <c r="AP227" s="12"/>
      <c r="AQ227" s="14">
        <v>1.541241791397E10</v>
      </c>
      <c r="AR227" s="14">
        <v>1.541241791397E10</v>
      </c>
      <c r="AS227" s="14">
        <v>1.0173168999E10</v>
      </c>
      <c r="AT227" s="14">
        <v>5.091706737E9</v>
      </c>
      <c r="AU227" s="12"/>
      <c r="AV227" s="12"/>
      <c r="AW227" s="12"/>
      <c r="AX227" s="12"/>
      <c r="AY227" s="12"/>
      <c r="AZ227" s="12"/>
      <c r="BA227" s="12"/>
      <c r="BB227" s="17">
        <v>42886.0</v>
      </c>
      <c r="BC227" s="17">
        <v>42886.0</v>
      </c>
      <c r="BD227" s="17">
        <v>42704.0</v>
      </c>
      <c r="BE227" s="17">
        <v>42338.0</v>
      </c>
      <c r="BF227" s="12"/>
      <c r="BG227" s="12"/>
      <c r="BH227" s="12"/>
      <c r="BI227" s="12"/>
      <c r="BJ227" s="12"/>
      <c r="BK227" s="12"/>
      <c r="BL227" s="12"/>
      <c r="BM227" s="12" t="s">
        <v>37</v>
      </c>
      <c r="BN227" s="12" t="s">
        <v>37</v>
      </c>
      <c r="BO227" s="12" t="s">
        <v>37</v>
      </c>
      <c r="BP227" s="12" t="s">
        <v>37</v>
      </c>
      <c r="BQ227" s="12" t="s">
        <v>30</v>
      </c>
      <c r="BR227" s="12" t="s">
        <v>38</v>
      </c>
      <c r="BS227" s="14">
        <v>6.98951675180316E13</v>
      </c>
      <c r="BT227" s="12" t="s">
        <v>54</v>
      </c>
      <c r="BU227" s="12"/>
      <c r="BV227" s="12"/>
      <c r="BW227" s="12"/>
      <c r="BX227" s="12"/>
      <c r="BY227" s="12"/>
      <c r="BZ227" s="12"/>
      <c r="CA227" s="12"/>
      <c r="CB227" s="12" t="s">
        <v>32</v>
      </c>
      <c r="CC227" s="12" t="s">
        <v>40</v>
      </c>
      <c r="CD227" s="12" t="s">
        <v>40</v>
      </c>
      <c r="CE227" s="12" t="s">
        <v>32</v>
      </c>
      <c r="CF227" s="12" t="s">
        <v>371</v>
      </c>
      <c r="CG227" s="12" t="s">
        <v>178</v>
      </c>
    </row>
    <row r="228" ht="15.75" customHeight="1">
      <c r="A228" s="12">
        <v>221.0</v>
      </c>
      <c r="B228" s="12" t="s">
        <v>372</v>
      </c>
      <c r="C228" s="12"/>
      <c r="D228" s="12"/>
      <c r="E228" s="12"/>
      <c r="F228" s="12"/>
      <c r="G228" s="13">
        <v>0.0</v>
      </c>
      <c r="H228" s="13">
        <v>0.0</v>
      </c>
      <c r="I228" s="13">
        <v>3.5E-5</v>
      </c>
      <c r="J228" s="12"/>
      <c r="K228" s="12"/>
      <c r="L228" s="12"/>
      <c r="M228" s="12"/>
      <c r="N228" s="12"/>
      <c r="O228" s="12"/>
      <c r="P228" s="12"/>
      <c r="Q228" s="12"/>
      <c r="R228" s="14">
        <v>0.0</v>
      </c>
      <c r="S228" s="14">
        <v>0.0</v>
      </c>
      <c r="T228" s="14">
        <v>366700.0</v>
      </c>
      <c r="U228" s="12"/>
      <c r="V228" s="12"/>
      <c r="W228" s="12"/>
      <c r="X228" s="12"/>
      <c r="Y228" s="12"/>
      <c r="Z228" s="12"/>
      <c r="AA228" s="12"/>
      <c r="AB228" s="12"/>
      <c r="AC228" s="15">
        <v>0.0</v>
      </c>
      <c r="AD228" s="18">
        <v>-366700.0</v>
      </c>
      <c r="AE228" s="16">
        <v>366700.0</v>
      </c>
      <c r="AF228" s="12"/>
      <c r="AG228" s="12"/>
      <c r="AH228" s="12"/>
      <c r="AI228" s="12"/>
      <c r="AJ228" s="12"/>
      <c r="AK228" s="12"/>
      <c r="AL228" s="12"/>
      <c r="AM228" s="12"/>
      <c r="AN228" s="14">
        <v>0.0</v>
      </c>
      <c r="AO228" s="14">
        <v>0.0</v>
      </c>
      <c r="AP228" s="14">
        <v>7.751701012E8</v>
      </c>
      <c r="AQ228" s="12"/>
      <c r="AR228" s="12"/>
      <c r="AS228" s="12"/>
      <c r="AT228" s="12"/>
      <c r="AU228" s="12"/>
      <c r="AV228" s="12"/>
      <c r="AW228" s="12"/>
      <c r="AX228" s="12"/>
      <c r="AY228" s="17">
        <v>44012.0</v>
      </c>
      <c r="AZ228" s="17">
        <v>44012.0</v>
      </c>
      <c r="BA228" s="17">
        <v>43830.0</v>
      </c>
      <c r="BB228" s="12"/>
      <c r="BC228" s="12"/>
      <c r="BD228" s="12"/>
      <c r="BE228" s="12"/>
      <c r="BF228" s="12"/>
      <c r="BG228" s="12"/>
      <c r="BH228" s="12"/>
      <c r="BI228" s="12"/>
      <c r="BJ228" s="12" t="s">
        <v>37</v>
      </c>
      <c r="BK228" s="12" t="s">
        <v>37</v>
      </c>
      <c r="BL228" s="12" t="s">
        <v>37</v>
      </c>
      <c r="BM228" s="12"/>
      <c r="BN228" s="12"/>
      <c r="BO228" s="12"/>
      <c r="BP228" s="12"/>
      <c r="BQ228" s="12" t="s">
        <v>30</v>
      </c>
      <c r="BR228" s="12" t="s">
        <v>35</v>
      </c>
      <c r="BS228" s="14">
        <v>1.29208799235692E14</v>
      </c>
      <c r="BT228" s="12"/>
      <c r="BU228" s="12"/>
      <c r="BV228" s="12"/>
      <c r="BW228" s="12"/>
      <c r="BX228" s="12"/>
      <c r="BY228" s="12" t="s">
        <v>26</v>
      </c>
      <c r="BZ228" s="12" t="s">
        <v>26</v>
      </c>
      <c r="CA228" s="12" t="s">
        <v>26</v>
      </c>
      <c r="CB228" s="12"/>
      <c r="CC228" s="12"/>
      <c r="CD228" s="12"/>
      <c r="CE228" s="12"/>
      <c r="CF228" s="12" t="s">
        <v>373</v>
      </c>
      <c r="CG228" s="12" t="s">
        <v>46</v>
      </c>
    </row>
    <row r="229" ht="15.75" customHeight="1">
      <c r="A229" s="12">
        <v>222.0</v>
      </c>
      <c r="B229" s="12" t="s">
        <v>374</v>
      </c>
      <c r="C229" s="12"/>
      <c r="D229" s="12"/>
      <c r="E229" s="12"/>
      <c r="F229" s="13">
        <v>0.0</v>
      </c>
      <c r="G229" s="13">
        <v>0.0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4">
        <v>0.0</v>
      </c>
      <c r="R229" s="14">
        <v>0.0</v>
      </c>
      <c r="S229" s="12"/>
      <c r="T229" s="12"/>
      <c r="U229" s="12"/>
      <c r="V229" s="12"/>
      <c r="W229" s="12"/>
      <c r="X229" s="12"/>
      <c r="Y229" s="12"/>
      <c r="Z229" s="12"/>
      <c r="AA229" s="12"/>
      <c r="AB229" s="15">
        <v>0.0</v>
      </c>
      <c r="AC229" s="15">
        <v>0.0</v>
      </c>
      <c r="AD229" s="12"/>
      <c r="AE229" s="12"/>
      <c r="AF229" s="12"/>
      <c r="AG229" s="12"/>
      <c r="AH229" s="12"/>
      <c r="AI229" s="12"/>
      <c r="AJ229" s="12"/>
      <c r="AK229" s="12"/>
      <c r="AL229" s="12"/>
      <c r="AM229" s="14">
        <v>0.0</v>
      </c>
      <c r="AN229" s="14">
        <v>0.0</v>
      </c>
      <c r="AO229" s="12"/>
      <c r="AP229" s="12"/>
      <c r="AQ229" s="12"/>
      <c r="AR229" s="12"/>
      <c r="AS229" s="12"/>
      <c r="AT229" s="12"/>
      <c r="AU229" s="12"/>
      <c r="AV229" s="12"/>
      <c r="AW229" s="12"/>
      <c r="AX229" s="17">
        <v>44377.0</v>
      </c>
      <c r="AY229" s="17">
        <v>44377.0</v>
      </c>
      <c r="AZ229" s="12"/>
      <c r="BA229" s="12"/>
      <c r="BB229" s="12"/>
      <c r="BC229" s="12"/>
      <c r="BD229" s="12"/>
      <c r="BE229" s="12"/>
      <c r="BF229" s="12"/>
      <c r="BG229" s="12"/>
      <c r="BH229" s="12"/>
      <c r="BI229" s="12" t="s">
        <v>37</v>
      </c>
      <c r="BJ229" s="12" t="s">
        <v>37</v>
      </c>
      <c r="BK229" s="12"/>
      <c r="BL229" s="12"/>
      <c r="BM229" s="12"/>
      <c r="BN229" s="12"/>
      <c r="BO229" s="12"/>
      <c r="BP229" s="12"/>
      <c r="BQ229" s="12" t="s">
        <v>30</v>
      </c>
      <c r="BR229" s="12" t="s">
        <v>35</v>
      </c>
      <c r="BS229" s="14">
        <v>1.3579263947321E15</v>
      </c>
      <c r="BT229" s="12" t="s">
        <v>50</v>
      </c>
      <c r="BU229" s="12"/>
      <c r="BV229" s="12"/>
      <c r="BW229" s="12"/>
      <c r="BX229" s="12" t="s">
        <v>26</v>
      </c>
      <c r="BY229" s="12" t="s">
        <v>26</v>
      </c>
      <c r="BZ229" s="12"/>
      <c r="CA229" s="12"/>
      <c r="CB229" s="12"/>
      <c r="CC229" s="12"/>
      <c r="CD229" s="12"/>
      <c r="CE229" s="12"/>
      <c r="CF229" s="12" t="s">
        <v>51</v>
      </c>
      <c r="CG229" s="12" t="s">
        <v>52</v>
      </c>
    </row>
    <row r="230" ht="15.75" customHeight="1">
      <c r="A230" s="12">
        <v>223.0</v>
      </c>
      <c r="B230" s="12" t="s">
        <v>375</v>
      </c>
      <c r="C230" s="12"/>
      <c r="D230" s="12"/>
      <c r="E230" s="12"/>
      <c r="F230" s="12"/>
      <c r="G230" s="12"/>
      <c r="H230" s="12"/>
      <c r="I230" s="13">
        <v>1.67E-4</v>
      </c>
      <c r="J230" s="13">
        <v>0.0</v>
      </c>
      <c r="K230" s="13">
        <v>4.2E-5</v>
      </c>
      <c r="L230" s="12"/>
      <c r="M230" s="13">
        <v>0.0</v>
      </c>
      <c r="N230" s="12"/>
      <c r="O230" s="12"/>
      <c r="P230" s="12"/>
      <c r="Q230" s="12"/>
      <c r="R230" s="12"/>
      <c r="S230" s="12"/>
      <c r="T230" s="14">
        <v>1752800.0</v>
      </c>
      <c r="U230" s="14">
        <v>0.0</v>
      </c>
      <c r="V230" s="14">
        <v>441800.0</v>
      </c>
      <c r="W230" s="12"/>
      <c r="X230" s="14">
        <v>0.0</v>
      </c>
      <c r="Y230" s="12"/>
      <c r="Z230" s="12"/>
      <c r="AA230" s="12"/>
      <c r="AB230" s="12"/>
      <c r="AC230" s="12"/>
      <c r="AD230" s="12"/>
      <c r="AE230" s="16">
        <v>1752800.0</v>
      </c>
      <c r="AF230" s="18">
        <v>-441800.0</v>
      </c>
      <c r="AG230" s="16">
        <v>441800.0</v>
      </c>
      <c r="AH230" s="12"/>
      <c r="AI230" s="15">
        <v>0.0</v>
      </c>
      <c r="AJ230" s="12"/>
      <c r="AK230" s="12"/>
      <c r="AL230" s="12"/>
      <c r="AM230" s="12"/>
      <c r="AN230" s="12"/>
      <c r="AO230" s="12"/>
      <c r="AP230" s="14">
        <v>4.2593039214E9</v>
      </c>
      <c r="AQ230" s="14">
        <v>0.0</v>
      </c>
      <c r="AR230" s="14">
        <v>1.5773620744E9</v>
      </c>
      <c r="AS230" s="12"/>
      <c r="AT230" s="14">
        <v>0.0</v>
      </c>
      <c r="AU230" s="12"/>
      <c r="AV230" s="12"/>
      <c r="AW230" s="12"/>
      <c r="AX230" s="12"/>
      <c r="AY230" s="12"/>
      <c r="AZ230" s="12"/>
      <c r="BA230" s="17">
        <v>43524.0</v>
      </c>
      <c r="BB230" s="17">
        <v>43312.0</v>
      </c>
      <c r="BC230" s="17">
        <v>43100.0</v>
      </c>
      <c r="BD230" s="12"/>
      <c r="BE230" s="17">
        <v>41973.0</v>
      </c>
      <c r="BF230" s="12"/>
      <c r="BG230" s="12"/>
      <c r="BH230" s="12"/>
      <c r="BI230" s="12"/>
      <c r="BJ230" s="12"/>
      <c r="BK230" s="12"/>
      <c r="BL230" s="12" t="s">
        <v>37</v>
      </c>
      <c r="BM230" s="12" t="s">
        <v>37</v>
      </c>
      <c r="BN230" s="12" t="s">
        <v>37</v>
      </c>
      <c r="BO230" s="12"/>
      <c r="BP230" s="12" t="s">
        <v>37</v>
      </c>
      <c r="BQ230" s="12" t="s">
        <v>30</v>
      </c>
      <c r="BR230" s="12" t="s">
        <v>38</v>
      </c>
      <c r="BS230" s="14">
        <v>2.30164091237388E13</v>
      </c>
      <c r="BT230" s="12" t="s">
        <v>54</v>
      </c>
      <c r="BU230" s="12"/>
      <c r="BV230" s="12"/>
      <c r="BW230" s="12"/>
      <c r="BX230" s="12"/>
      <c r="BY230" s="12"/>
      <c r="BZ230" s="12"/>
      <c r="CA230" s="12" t="s">
        <v>32</v>
      </c>
      <c r="CB230" s="12" t="s">
        <v>32</v>
      </c>
      <c r="CC230" s="12" t="s">
        <v>32</v>
      </c>
      <c r="CD230" s="12"/>
      <c r="CE230" s="12" t="s">
        <v>32</v>
      </c>
      <c r="CF230" s="12" t="s">
        <v>100</v>
      </c>
      <c r="CG230" s="12" t="s">
        <v>46</v>
      </c>
    </row>
    <row r="231" ht="15.75" customHeight="1">
      <c r="A231" s="12">
        <v>224.0</v>
      </c>
      <c r="B231" s="12" t="s">
        <v>376</v>
      </c>
      <c r="C231" s="12"/>
      <c r="D231" s="12"/>
      <c r="E231" s="12"/>
      <c r="F231" s="12"/>
      <c r="G231" s="12"/>
      <c r="H231" s="13">
        <v>0.0</v>
      </c>
      <c r="I231" s="13">
        <v>0.0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4">
        <v>0.0</v>
      </c>
      <c r="T231" s="14">
        <v>0.0</v>
      </c>
      <c r="U231" s="12"/>
      <c r="V231" s="12"/>
      <c r="W231" s="12"/>
      <c r="X231" s="12"/>
      <c r="Y231" s="12"/>
      <c r="Z231" s="12"/>
      <c r="AA231" s="12"/>
      <c r="AB231" s="12"/>
      <c r="AC231" s="12"/>
      <c r="AD231" s="15">
        <v>0.0</v>
      </c>
      <c r="AE231" s="15">
        <v>0.0</v>
      </c>
      <c r="AF231" s="12"/>
      <c r="AG231" s="12"/>
      <c r="AH231" s="12"/>
      <c r="AI231" s="12"/>
      <c r="AJ231" s="12"/>
      <c r="AK231" s="12"/>
      <c r="AL231" s="12"/>
      <c r="AM231" s="12"/>
      <c r="AN231" s="12"/>
      <c r="AO231" s="14">
        <v>0.0</v>
      </c>
      <c r="AP231" s="14">
        <v>0.0</v>
      </c>
      <c r="AQ231" s="12"/>
      <c r="AR231" s="12"/>
      <c r="AS231" s="12"/>
      <c r="AT231" s="12"/>
      <c r="AU231" s="12"/>
      <c r="AV231" s="12"/>
      <c r="AW231" s="12"/>
      <c r="AX231" s="12"/>
      <c r="AY231" s="12"/>
      <c r="AZ231" s="17">
        <v>43769.0</v>
      </c>
      <c r="BA231" s="17">
        <v>43769.0</v>
      </c>
      <c r="BB231" s="12"/>
      <c r="BC231" s="12"/>
      <c r="BD231" s="12"/>
      <c r="BE231" s="12"/>
      <c r="BF231" s="12"/>
      <c r="BG231" s="12"/>
      <c r="BH231" s="12"/>
      <c r="BI231" s="12"/>
      <c r="BJ231" s="12"/>
      <c r="BK231" s="12" t="s">
        <v>37</v>
      </c>
      <c r="BL231" s="12" t="s">
        <v>37</v>
      </c>
      <c r="BM231" s="12"/>
      <c r="BN231" s="12"/>
      <c r="BO231" s="12"/>
      <c r="BP231" s="12"/>
      <c r="BQ231" s="12" t="s">
        <v>30</v>
      </c>
      <c r="BR231" s="12" t="s">
        <v>35</v>
      </c>
      <c r="BS231" s="14">
        <v>1.21052548794E12</v>
      </c>
      <c r="BT231" s="12" t="s">
        <v>59</v>
      </c>
      <c r="BU231" s="12"/>
      <c r="BV231" s="12"/>
      <c r="BW231" s="12"/>
      <c r="BX231" s="12"/>
      <c r="BY231" s="12"/>
      <c r="BZ231" s="12" t="s">
        <v>32</v>
      </c>
      <c r="CA231" s="12" t="s">
        <v>32</v>
      </c>
      <c r="CB231" s="12"/>
      <c r="CC231" s="12"/>
      <c r="CD231" s="12"/>
      <c r="CE231" s="12"/>
      <c r="CF231" s="12" t="s">
        <v>150</v>
      </c>
      <c r="CG231" s="12" t="s">
        <v>151</v>
      </c>
    </row>
    <row r="232" ht="15.75" customHeight="1">
      <c r="A232" s="12">
        <v>225.0</v>
      </c>
      <c r="B232" s="12" t="s">
        <v>377</v>
      </c>
      <c r="C232" s="12"/>
      <c r="D232" s="12"/>
      <c r="E232" s="13">
        <v>0.0</v>
      </c>
      <c r="F232" s="13">
        <v>9.1E-5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4">
        <v>0.0</v>
      </c>
      <c r="Q232" s="14">
        <v>1173300.0</v>
      </c>
      <c r="R232" s="12"/>
      <c r="S232" s="12"/>
      <c r="T232" s="12"/>
      <c r="U232" s="12"/>
      <c r="V232" s="12"/>
      <c r="W232" s="12"/>
      <c r="X232" s="12"/>
      <c r="Y232" s="12"/>
      <c r="Z232" s="12"/>
      <c r="AA232" s="18">
        <v>-1173300.0</v>
      </c>
      <c r="AB232" s="16">
        <v>1173300.0</v>
      </c>
      <c r="AC232" s="12"/>
      <c r="AD232" s="12"/>
      <c r="AE232" s="12"/>
      <c r="AF232" s="12"/>
      <c r="AG232" s="12"/>
      <c r="AH232" s="12"/>
      <c r="AI232" s="12"/>
      <c r="AJ232" s="12"/>
      <c r="AK232" s="12"/>
      <c r="AL232" s="14">
        <v>0.0</v>
      </c>
      <c r="AM232" s="14">
        <v>1.58395494785E9</v>
      </c>
      <c r="AN232" s="12"/>
      <c r="AO232" s="12"/>
      <c r="AP232" s="12"/>
      <c r="AQ232" s="12"/>
      <c r="AR232" s="12"/>
      <c r="AS232" s="12"/>
      <c r="AT232" s="12"/>
      <c r="AU232" s="12"/>
      <c r="AV232" s="12"/>
      <c r="AW232" s="17">
        <v>44957.0</v>
      </c>
      <c r="AX232" s="17">
        <v>44926.0</v>
      </c>
      <c r="AY232" s="12"/>
      <c r="AZ232" s="12"/>
      <c r="BA232" s="12"/>
      <c r="BB232" s="12"/>
      <c r="BC232" s="12"/>
      <c r="BD232" s="12"/>
      <c r="BE232" s="12"/>
      <c r="BF232" s="12"/>
      <c r="BG232" s="12"/>
      <c r="BH232" s="12" t="s">
        <v>37</v>
      </c>
      <c r="BI232" s="12" t="s">
        <v>37</v>
      </c>
      <c r="BJ232" s="12"/>
      <c r="BK232" s="12"/>
      <c r="BL232" s="12"/>
      <c r="BM232" s="12"/>
      <c r="BN232" s="12"/>
      <c r="BO232" s="12"/>
      <c r="BP232" s="12"/>
      <c r="BQ232" s="12" t="s">
        <v>30</v>
      </c>
      <c r="BR232" s="12" t="s">
        <v>35</v>
      </c>
      <c r="BS232" s="14">
        <v>1.5952692829313E15</v>
      </c>
      <c r="BT232" s="12" t="s">
        <v>149</v>
      </c>
      <c r="BU232" s="12"/>
      <c r="BV232" s="12"/>
      <c r="BW232" s="12" t="s">
        <v>26</v>
      </c>
      <c r="BX232" s="12" t="s">
        <v>26</v>
      </c>
      <c r="BY232" s="12"/>
      <c r="BZ232" s="12"/>
      <c r="CA232" s="12"/>
      <c r="CB232" s="12"/>
      <c r="CC232" s="12"/>
      <c r="CD232" s="12"/>
      <c r="CE232" s="12"/>
      <c r="CF232" s="12" t="s">
        <v>378</v>
      </c>
      <c r="CG232" s="12" t="s">
        <v>46</v>
      </c>
    </row>
    <row r="233" ht="15.75" customHeight="1">
      <c r="A233" s="12">
        <v>226.0</v>
      </c>
      <c r="B233" s="12" t="s">
        <v>379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3">
        <v>0.0</v>
      </c>
      <c r="M233" s="13">
        <v>0.0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4">
        <v>0.0</v>
      </c>
      <c r="X233" s="14">
        <v>0.0</v>
      </c>
      <c r="Y233" s="12"/>
      <c r="Z233" s="12"/>
      <c r="AA233" s="12"/>
      <c r="AB233" s="12"/>
      <c r="AC233" s="12"/>
      <c r="AD233" s="12"/>
      <c r="AE233" s="12"/>
      <c r="AF233" s="12"/>
      <c r="AG233" s="12"/>
      <c r="AH233" s="15">
        <v>0.0</v>
      </c>
      <c r="AI233" s="15">
        <v>0.0</v>
      </c>
      <c r="AJ233" s="12"/>
      <c r="AK233" s="12"/>
      <c r="AL233" s="12"/>
      <c r="AM233" s="12"/>
      <c r="AN233" s="12"/>
      <c r="AO233" s="12"/>
      <c r="AP233" s="12"/>
      <c r="AQ233" s="12"/>
      <c r="AR233" s="12"/>
      <c r="AS233" s="14">
        <v>0.0</v>
      </c>
      <c r="AT233" s="14">
        <v>0.0</v>
      </c>
      <c r="AU233" s="12"/>
      <c r="AV233" s="12"/>
      <c r="AW233" s="12"/>
      <c r="AX233" s="12"/>
      <c r="AY233" s="12"/>
      <c r="AZ233" s="12"/>
      <c r="BA233" s="12"/>
      <c r="BB233" s="12"/>
      <c r="BC233" s="12"/>
      <c r="BD233" s="17">
        <v>42308.0</v>
      </c>
      <c r="BE233" s="17">
        <v>42308.0</v>
      </c>
      <c r="BF233" s="12"/>
      <c r="BG233" s="12"/>
      <c r="BH233" s="12"/>
      <c r="BI233" s="12"/>
      <c r="BJ233" s="12"/>
      <c r="BK233" s="12"/>
      <c r="BL233" s="12"/>
      <c r="BM233" s="12"/>
      <c r="BN233" s="12"/>
      <c r="BO233" s="12" t="s">
        <v>37</v>
      </c>
      <c r="BP233" s="12" t="s">
        <v>37</v>
      </c>
      <c r="BQ233" s="12" t="s">
        <v>30</v>
      </c>
      <c r="BR233" s="12" t="s">
        <v>35</v>
      </c>
      <c r="BS233" s="14">
        <v>1.80264227536812E13</v>
      </c>
      <c r="BT233" s="12" t="s">
        <v>39</v>
      </c>
      <c r="BU233" s="12"/>
      <c r="BV233" s="12"/>
      <c r="BW233" s="12"/>
      <c r="BX233" s="12"/>
      <c r="BY233" s="12"/>
      <c r="BZ233" s="12"/>
      <c r="CA233" s="12"/>
      <c r="CB233" s="12"/>
      <c r="CC233" s="12"/>
      <c r="CD233" s="12" t="s">
        <v>40</v>
      </c>
      <c r="CE233" s="12" t="s">
        <v>32</v>
      </c>
      <c r="CF233" s="12" t="s">
        <v>305</v>
      </c>
      <c r="CG233" s="12" t="s">
        <v>306</v>
      </c>
    </row>
    <row r="234" ht="15.75" hidden="1" customHeight="1">
      <c r="A234" s="12">
        <v>227.0</v>
      </c>
      <c r="B234" s="12" t="s">
        <v>380</v>
      </c>
      <c r="C234" s="12"/>
      <c r="D234" s="12"/>
      <c r="E234" s="12"/>
      <c r="F234" s="12"/>
      <c r="G234" s="12"/>
      <c r="H234" s="13">
        <v>4.3E-5</v>
      </c>
      <c r="I234" s="13">
        <v>4.3E-5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4">
        <v>453100.0</v>
      </c>
      <c r="T234" s="14">
        <v>453100.0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5">
        <v>0.0</v>
      </c>
      <c r="AE234" s="16">
        <v>453100.0</v>
      </c>
      <c r="AF234" s="12"/>
      <c r="AG234" s="12"/>
      <c r="AH234" s="12"/>
      <c r="AI234" s="12"/>
      <c r="AJ234" s="12"/>
      <c r="AK234" s="12"/>
      <c r="AL234" s="12"/>
      <c r="AM234" s="12"/>
      <c r="AN234" s="12"/>
      <c r="AO234" s="14">
        <v>5.437199404E8</v>
      </c>
      <c r="AP234" s="14">
        <v>9.578117468E8</v>
      </c>
      <c r="AQ234" s="12"/>
      <c r="AR234" s="12"/>
      <c r="AS234" s="12"/>
      <c r="AT234" s="12"/>
      <c r="AU234" s="12"/>
      <c r="AV234" s="12"/>
      <c r="AW234" s="12"/>
      <c r="AX234" s="12"/>
      <c r="AY234" s="12"/>
      <c r="AZ234" s="17">
        <v>44104.0</v>
      </c>
      <c r="BA234" s="17">
        <v>43830.0</v>
      </c>
      <c r="BB234" s="12"/>
      <c r="BC234" s="12"/>
      <c r="BD234" s="12"/>
      <c r="BE234" s="12"/>
      <c r="BF234" s="12"/>
      <c r="BG234" s="12"/>
      <c r="BH234" s="12"/>
      <c r="BI234" s="12"/>
      <c r="BJ234" s="12"/>
      <c r="BK234" s="12" t="s">
        <v>97</v>
      </c>
      <c r="BL234" s="12" t="s">
        <v>97</v>
      </c>
      <c r="BM234" s="12"/>
      <c r="BN234" s="12"/>
      <c r="BO234" s="12"/>
      <c r="BP234" s="12"/>
      <c r="BQ234" s="12" t="s">
        <v>24</v>
      </c>
      <c r="BR234" s="12" t="s">
        <v>98</v>
      </c>
      <c r="BS234" s="14">
        <v>3.0466757256E9</v>
      </c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 t="s">
        <v>28</v>
      </c>
    </row>
    <row r="235" ht="15.75" customHeight="1">
      <c r="A235" s="12">
        <v>228.0</v>
      </c>
      <c r="B235" s="12" t="s">
        <v>381</v>
      </c>
      <c r="C235" s="12"/>
      <c r="D235" s="12"/>
      <c r="E235" s="12"/>
      <c r="F235" s="12"/>
      <c r="G235" s="12"/>
      <c r="H235" s="12"/>
      <c r="I235" s="13">
        <v>0.0</v>
      </c>
      <c r="J235" s="13">
        <v>0.0</v>
      </c>
      <c r="K235" s="13">
        <v>6.77E-4</v>
      </c>
      <c r="L235" s="12"/>
      <c r="M235" s="12"/>
      <c r="N235" s="12"/>
      <c r="O235" s="12"/>
      <c r="P235" s="12"/>
      <c r="Q235" s="12"/>
      <c r="R235" s="12"/>
      <c r="S235" s="12"/>
      <c r="T235" s="14">
        <v>0.0</v>
      </c>
      <c r="U235" s="14">
        <v>0.0</v>
      </c>
      <c r="V235" s="14">
        <v>7100000.0</v>
      </c>
      <c r="W235" s="12"/>
      <c r="X235" s="12"/>
      <c r="Y235" s="12"/>
      <c r="Z235" s="12"/>
      <c r="AA235" s="12"/>
      <c r="AB235" s="12"/>
      <c r="AC235" s="12"/>
      <c r="AD235" s="12"/>
      <c r="AE235" s="15">
        <v>0.0</v>
      </c>
      <c r="AF235" s="18">
        <v>-7100000.0</v>
      </c>
      <c r="AG235" s="16">
        <v>7100000.0</v>
      </c>
      <c r="AH235" s="12"/>
      <c r="AI235" s="12"/>
      <c r="AJ235" s="12"/>
      <c r="AK235" s="12"/>
      <c r="AL235" s="12"/>
      <c r="AM235" s="12"/>
      <c r="AN235" s="12"/>
      <c r="AO235" s="12"/>
      <c r="AP235" s="14">
        <v>0.0</v>
      </c>
      <c r="AQ235" s="14">
        <v>0.0</v>
      </c>
      <c r="AR235" s="14">
        <v>2.53491868E10</v>
      </c>
      <c r="AS235" s="12"/>
      <c r="AT235" s="12"/>
      <c r="AU235" s="12"/>
      <c r="AV235" s="12"/>
      <c r="AW235" s="12"/>
      <c r="AX235" s="12"/>
      <c r="AY235" s="12"/>
      <c r="AZ235" s="12"/>
      <c r="BA235" s="17">
        <v>43281.0</v>
      </c>
      <c r="BB235" s="17">
        <v>43281.0</v>
      </c>
      <c r="BC235" s="17">
        <v>43100.0</v>
      </c>
      <c r="BD235" s="12"/>
      <c r="BE235" s="12"/>
      <c r="BF235" s="12"/>
      <c r="BG235" s="12"/>
      <c r="BH235" s="12"/>
      <c r="BI235" s="12"/>
      <c r="BJ235" s="12"/>
      <c r="BK235" s="12"/>
      <c r="BL235" s="12" t="s">
        <v>37</v>
      </c>
      <c r="BM235" s="12" t="s">
        <v>37</v>
      </c>
      <c r="BN235" s="12" t="s">
        <v>37</v>
      </c>
      <c r="BO235" s="12"/>
      <c r="BP235" s="12"/>
      <c r="BQ235" s="12" t="s">
        <v>30</v>
      </c>
      <c r="BR235" s="12" t="s">
        <v>35</v>
      </c>
      <c r="BS235" s="14">
        <v>0.0</v>
      </c>
      <c r="BT235" s="12" t="s">
        <v>50</v>
      </c>
      <c r="BU235" s="12"/>
      <c r="BV235" s="12"/>
      <c r="BW235" s="12"/>
      <c r="BX235" s="12"/>
      <c r="BY235" s="12"/>
      <c r="BZ235" s="12"/>
      <c r="CA235" s="12" t="s">
        <v>40</v>
      </c>
      <c r="CB235" s="12" t="s">
        <v>40</v>
      </c>
      <c r="CC235" s="12" t="s">
        <v>40</v>
      </c>
      <c r="CD235" s="12"/>
      <c r="CE235" s="12"/>
      <c r="CF235" s="12" t="s">
        <v>382</v>
      </c>
      <c r="CG235" s="12" t="s">
        <v>151</v>
      </c>
    </row>
    <row r="236" ht="15.75" customHeight="1">
      <c r="A236" s="12">
        <v>229.0</v>
      </c>
      <c r="B236" s="12" t="s">
        <v>383</v>
      </c>
      <c r="C236" s="12"/>
      <c r="D236" s="12"/>
      <c r="E236" s="12"/>
      <c r="F236" s="12"/>
      <c r="G236" s="12"/>
      <c r="H236" s="12"/>
      <c r="I236" s="13">
        <v>0.0</v>
      </c>
      <c r="J236" s="13">
        <v>3.4E-5</v>
      </c>
      <c r="K236" s="13">
        <v>7.7E-5</v>
      </c>
      <c r="L236" s="13">
        <v>1.38E-4</v>
      </c>
      <c r="M236" s="12"/>
      <c r="N236" s="12"/>
      <c r="O236" s="12"/>
      <c r="P236" s="12"/>
      <c r="Q236" s="12"/>
      <c r="R236" s="12"/>
      <c r="S236" s="12"/>
      <c r="T236" s="14">
        <v>0.0</v>
      </c>
      <c r="U236" s="14">
        <v>356000.0</v>
      </c>
      <c r="V236" s="14">
        <v>810200.0</v>
      </c>
      <c r="W236" s="14">
        <v>1443400.0</v>
      </c>
      <c r="X236" s="12"/>
      <c r="Y236" s="12"/>
      <c r="Z236" s="12"/>
      <c r="AA236" s="12"/>
      <c r="AB236" s="12"/>
      <c r="AC236" s="12"/>
      <c r="AD236" s="12"/>
      <c r="AE236" s="18">
        <v>-356000.0</v>
      </c>
      <c r="AF236" s="18">
        <v>-454200.0</v>
      </c>
      <c r="AG236" s="18">
        <v>-633200.0</v>
      </c>
      <c r="AH236" s="16">
        <v>1443400.0</v>
      </c>
      <c r="AI236" s="12"/>
      <c r="AJ236" s="12"/>
      <c r="AK236" s="12"/>
      <c r="AL236" s="12"/>
      <c r="AM236" s="12"/>
      <c r="AN236" s="12"/>
      <c r="AO236" s="12"/>
      <c r="AP236" s="14">
        <v>0.0</v>
      </c>
      <c r="AQ236" s="14">
        <v>1.331449968E9</v>
      </c>
      <c r="AR236" s="14">
        <v>2.43866570304E9</v>
      </c>
      <c r="AS236" s="14">
        <v>2.9007252015E9</v>
      </c>
      <c r="AT236" s="12"/>
      <c r="AU236" s="12"/>
      <c r="AV236" s="12"/>
      <c r="AW236" s="12"/>
      <c r="AX236" s="12"/>
      <c r="AY236" s="12"/>
      <c r="AZ236" s="12"/>
      <c r="BA236" s="17">
        <v>43524.0</v>
      </c>
      <c r="BB236" s="17">
        <v>43159.0</v>
      </c>
      <c r="BC236" s="17">
        <v>42978.0</v>
      </c>
      <c r="BD236" s="17">
        <v>42613.0</v>
      </c>
      <c r="BE236" s="12"/>
      <c r="BF236" s="12"/>
      <c r="BG236" s="12"/>
      <c r="BH236" s="12"/>
      <c r="BI236" s="12"/>
      <c r="BJ236" s="12"/>
      <c r="BK236" s="12"/>
      <c r="BL236" s="12" t="s">
        <v>37</v>
      </c>
      <c r="BM236" s="12" t="s">
        <v>37</v>
      </c>
      <c r="BN236" s="12" t="s">
        <v>37</v>
      </c>
      <c r="BO236" s="12" t="s">
        <v>37</v>
      </c>
      <c r="BP236" s="12"/>
      <c r="BQ236" s="12" t="s">
        <v>30</v>
      </c>
      <c r="BR236" s="12" t="s">
        <v>35</v>
      </c>
      <c r="BS236" s="14">
        <v>1.25103741759348E13</v>
      </c>
      <c r="BT236" s="12"/>
      <c r="BU236" s="12"/>
      <c r="BV236" s="12"/>
      <c r="BW236" s="12"/>
      <c r="BX236" s="12"/>
      <c r="BY236" s="12"/>
      <c r="BZ236" s="12"/>
      <c r="CA236" s="12" t="s">
        <v>32</v>
      </c>
      <c r="CB236" s="12" t="s">
        <v>32</v>
      </c>
      <c r="CC236" s="12" t="s">
        <v>32</v>
      </c>
      <c r="CD236" s="12" t="s">
        <v>32</v>
      </c>
      <c r="CE236" s="12"/>
      <c r="CF236" s="12" t="s">
        <v>65</v>
      </c>
      <c r="CG236" s="12" t="s">
        <v>66</v>
      </c>
    </row>
    <row r="237" ht="15.75" customHeight="1">
      <c r="A237" s="12">
        <v>230.0</v>
      </c>
      <c r="B237" s="12" t="s">
        <v>384</v>
      </c>
      <c r="C237" s="12"/>
      <c r="D237" s="12"/>
      <c r="E237" s="12"/>
      <c r="F237" s="12"/>
      <c r="G237" s="13">
        <v>0.0</v>
      </c>
      <c r="H237" s="13">
        <v>0.0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4">
        <v>0.0</v>
      </c>
      <c r="S237" s="14">
        <v>0.0</v>
      </c>
      <c r="T237" s="12"/>
      <c r="U237" s="12"/>
      <c r="V237" s="12"/>
      <c r="W237" s="12"/>
      <c r="X237" s="12"/>
      <c r="Y237" s="12"/>
      <c r="Z237" s="12"/>
      <c r="AA237" s="12"/>
      <c r="AB237" s="12"/>
      <c r="AC237" s="15">
        <v>0.0</v>
      </c>
      <c r="AD237" s="15">
        <v>0.0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4">
        <v>0.0</v>
      </c>
      <c r="AO237" s="14">
        <v>0.0</v>
      </c>
      <c r="AP237" s="12"/>
      <c r="AQ237" s="12"/>
      <c r="AR237" s="12"/>
      <c r="AS237" s="12"/>
      <c r="AT237" s="12"/>
      <c r="AU237" s="12"/>
      <c r="AV237" s="12"/>
      <c r="AW237" s="12"/>
      <c r="AX237" s="12"/>
      <c r="AY237" s="17">
        <v>44012.0</v>
      </c>
      <c r="AZ237" s="17">
        <v>44012.0</v>
      </c>
      <c r="BA237" s="12"/>
      <c r="BB237" s="12"/>
      <c r="BC237" s="12"/>
      <c r="BD237" s="12"/>
      <c r="BE237" s="12"/>
      <c r="BF237" s="12"/>
      <c r="BG237" s="12"/>
      <c r="BH237" s="12"/>
      <c r="BI237" s="12"/>
      <c r="BJ237" s="12" t="s">
        <v>37</v>
      </c>
      <c r="BK237" s="12" t="s">
        <v>37</v>
      </c>
      <c r="BL237" s="12"/>
      <c r="BM237" s="12"/>
      <c r="BN237" s="12"/>
      <c r="BO237" s="12"/>
      <c r="BP237" s="12"/>
      <c r="BQ237" s="12" t="s">
        <v>30</v>
      </c>
      <c r="BR237" s="12" t="s">
        <v>35</v>
      </c>
      <c r="BS237" s="14">
        <v>3.051766731609E15</v>
      </c>
      <c r="BT237" s="12" t="s">
        <v>59</v>
      </c>
      <c r="BU237" s="12"/>
      <c r="BV237" s="12"/>
      <c r="BW237" s="12"/>
      <c r="BX237" s="12"/>
      <c r="BY237" s="12" t="s">
        <v>26</v>
      </c>
      <c r="BZ237" s="12" t="s">
        <v>32</v>
      </c>
      <c r="CA237" s="12"/>
      <c r="CB237" s="12"/>
      <c r="CC237" s="12"/>
      <c r="CD237" s="12"/>
      <c r="CE237" s="12"/>
      <c r="CF237" s="12" t="s">
        <v>142</v>
      </c>
      <c r="CG237" s="12" t="s">
        <v>143</v>
      </c>
    </row>
    <row r="238" ht="15.75" hidden="1" customHeight="1">
      <c r="A238" s="12">
        <v>231.0</v>
      </c>
      <c r="B238" s="12" t="s">
        <v>385</v>
      </c>
      <c r="C238" s="12"/>
      <c r="D238" s="12"/>
      <c r="E238" s="12"/>
      <c r="F238" s="12"/>
      <c r="G238" s="12"/>
      <c r="H238" s="12"/>
      <c r="I238" s="12"/>
      <c r="J238" s="13">
        <v>3.3E-5</v>
      </c>
      <c r="K238" s="13">
        <v>9.0E-6</v>
      </c>
      <c r="L238" s="13">
        <v>9.0E-6</v>
      </c>
      <c r="M238" s="12"/>
      <c r="N238" s="12"/>
      <c r="O238" s="12"/>
      <c r="P238" s="12"/>
      <c r="Q238" s="12"/>
      <c r="R238" s="12"/>
      <c r="S238" s="12"/>
      <c r="T238" s="12"/>
      <c r="U238" s="14">
        <v>346800.0</v>
      </c>
      <c r="V238" s="14">
        <v>98500.0</v>
      </c>
      <c r="W238" s="14">
        <v>98500.0</v>
      </c>
      <c r="X238" s="12"/>
      <c r="Y238" s="12"/>
      <c r="Z238" s="12"/>
      <c r="AA238" s="12"/>
      <c r="AB238" s="12"/>
      <c r="AC238" s="12"/>
      <c r="AD238" s="12"/>
      <c r="AE238" s="12"/>
      <c r="AF238" s="16">
        <v>248300.0</v>
      </c>
      <c r="AG238" s="15">
        <v>0.0</v>
      </c>
      <c r="AH238" s="16">
        <v>98500.0</v>
      </c>
      <c r="AI238" s="12"/>
      <c r="AJ238" s="12"/>
      <c r="AK238" s="12"/>
      <c r="AL238" s="12"/>
      <c r="AM238" s="12"/>
      <c r="AN238" s="12"/>
      <c r="AO238" s="12"/>
      <c r="AP238" s="12"/>
      <c r="AQ238" s="14">
        <v>8.6997830625E8</v>
      </c>
      <c r="AR238" s="14">
        <v>3.516449524E8</v>
      </c>
      <c r="AS238" s="14">
        <v>1.713899901E8</v>
      </c>
      <c r="AT238" s="12"/>
      <c r="AU238" s="12"/>
      <c r="AV238" s="12"/>
      <c r="AW238" s="12"/>
      <c r="AX238" s="12"/>
      <c r="AY238" s="12"/>
      <c r="AZ238" s="12"/>
      <c r="BA238" s="12"/>
      <c r="BB238" s="17">
        <v>43465.0</v>
      </c>
      <c r="BC238" s="17">
        <v>43100.0</v>
      </c>
      <c r="BD238" s="17">
        <v>42735.0</v>
      </c>
      <c r="BE238" s="12"/>
      <c r="BF238" s="12"/>
      <c r="BG238" s="12"/>
      <c r="BH238" s="12"/>
      <c r="BI238" s="12"/>
      <c r="BJ238" s="12"/>
      <c r="BK238" s="12"/>
      <c r="BL238" s="12"/>
      <c r="BM238" s="12" t="s">
        <v>97</v>
      </c>
      <c r="BN238" s="12" t="s">
        <v>97</v>
      </c>
      <c r="BO238" s="12" t="s">
        <v>97</v>
      </c>
      <c r="BP238" s="12"/>
      <c r="BQ238" s="12" t="s">
        <v>24</v>
      </c>
      <c r="BR238" s="12" t="s">
        <v>98</v>
      </c>
      <c r="BS238" s="14">
        <v>0.0</v>
      </c>
      <c r="BT238" s="12"/>
      <c r="BU238" s="12"/>
      <c r="BV238" s="12"/>
      <c r="BW238" s="12"/>
      <c r="BX238" s="12"/>
      <c r="BY238" s="12"/>
      <c r="BZ238" s="12"/>
      <c r="CA238" s="12"/>
      <c r="CB238" s="12" t="s">
        <v>32</v>
      </c>
      <c r="CC238" s="12" t="s">
        <v>26</v>
      </c>
      <c r="CD238" s="12" t="s">
        <v>26</v>
      </c>
      <c r="CE238" s="12"/>
      <c r="CF238" s="12"/>
      <c r="CG238" s="12" t="s">
        <v>28</v>
      </c>
    </row>
    <row r="239" ht="15.75" customHeight="1">
      <c r="A239" s="12">
        <v>232.0</v>
      </c>
      <c r="B239" s="12" t="s">
        <v>386</v>
      </c>
      <c r="C239" s="12"/>
      <c r="D239" s="12"/>
      <c r="E239" s="12"/>
      <c r="F239" s="12"/>
      <c r="G239" s="12"/>
      <c r="H239" s="12"/>
      <c r="I239" s="13">
        <v>0.0</v>
      </c>
      <c r="J239" s="13">
        <v>0.0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4">
        <v>0.0</v>
      </c>
      <c r="U239" s="14">
        <v>0.0</v>
      </c>
      <c r="V239" s="12"/>
      <c r="W239" s="12"/>
      <c r="X239" s="12"/>
      <c r="Y239" s="12"/>
      <c r="Z239" s="12"/>
      <c r="AA239" s="12"/>
      <c r="AB239" s="12"/>
      <c r="AC239" s="12"/>
      <c r="AD239" s="12"/>
      <c r="AE239" s="15">
        <v>0.0</v>
      </c>
      <c r="AF239" s="15">
        <v>0.0</v>
      </c>
      <c r="AG239" s="12"/>
      <c r="AH239" s="12"/>
      <c r="AI239" s="12"/>
      <c r="AJ239" s="12"/>
      <c r="AK239" s="12"/>
      <c r="AL239" s="12"/>
      <c r="AM239" s="12"/>
      <c r="AN239" s="12"/>
      <c r="AO239" s="12"/>
      <c r="AP239" s="14">
        <v>0.0</v>
      </c>
      <c r="AQ239" s="14">
        <v>0.0</v>
      </c>
      <c r="AR239" s="12"/>
      <c r="AS239" s="12"/>
      <c r="AT239" s="12"/>
      <c r="AU239" s="12"/>
      <c r="AV239" s="12"/>
      <c r="AW239" s="12"/>
      <c r="AX239" s="12"/>
      <c r="AY239" s="12"/>
      <c r="AZ239" s="12"/>
      <c r="BA239" s="17">
        <v>43373.0</v>
      </c>
      <c r="BB239" s="17">
        <v>43373.0</v>
      </c>
      <c r="BC239" s="12"/>
      <c r="BD239" s="12"/>
      <c r="BE239" s="12"/>
      <c r="BF239" s="12"/>
      <c r="BG239" s="12"/>
      <c r="BH239" s="12"/>
      <c r="BI239" s="12"/>
      <c r="BJ239" s="12"/>
      <c r="BK239" s="12"/>
      <c r="BL239" s="12" t="s">
        <v>37</v>
      </c>
      <c r="BM239" s="12" t="s">
        <v>37</v>
      </c>
      <c r="BN239" s="12"/>
      <c r="BO239" s="12"/>
      <c r="BP239" s="12"/>
      <c r="BQ239" s="12" t="s">
        <v>30</v>
      </c>
      <c r="BR239" s="12" t="s">
        <v>387</v>
      </c>
      <c r="BS239" s="14">
        <v>1.05260464746617E14</v>
      </c>
      <c r="BT239" s="12"/>
      <c r="BU239" s="12"/>
      <c r="BV239" s="12"/>
      <c r="BW239" s="12"/>
      <c r="BX239" s="12"/>
      <c r="BY239" s="12"/>
      <c r="BZ239" s="12"/>
      <c r="CA239" s="12" t="s">
        <v>26</v>
      </c>
      <c r="CB239" s="12" t="s">
        <v>26</v>
      </c>
      <c r="CC239" s="12"/>
      <c r="CD239" s="12"/>
      <c r="CE239" s="12"/>
      <c r="CF239" s="12" t="s">
        <v>388</v>
      </c>
      <c r="CG239" s="12" t="s">
        <v>46</v>
      </c>
    </row>
    <row r="240" ht="15.75" customHeight="1">
      <c r="A240" s="12">
        <v>233.0</v>
      </c>
      <c r="B240" s="12" t="s">
        <v>389</v>
      </c>
      <c r="C240" s="12"/>
      <c r="D240" s="13">
        <v>0.0</v>
      </c>
      <c r="E240" s="13">
        <v>0.0</v>
      </c>
      <c r="F240" s="13">
        <v>0.004458</v>
      </c>
      <c r="G240" s="13">
        <v>0.006307</v>
      </c>
      <c r="H240" s="12"/>
      <c r="I240" s="12"/>
      <c r="J240" s="12"/>
      <c r="K240" s="12"/>
      <c r="L240" s="12"/>
      <c r="M240" s="12"/>
      <c r="N240" s="12"/>
      <c r="O240" s="14">
        <v>0.0</v>
      </c>
      <c r="P240" s="14">
        <v>0.0</v>
      </c>
      <c r="Q240" s="14">
        <v>5.74547E7</v>
      </c>
      <c r="R240" s="14">
        <v>6.61245E7</v>
      </c>
      <c r="S240" s="12"/>
      <c r="T240" s="12"/>
      <c r="U240" s="12"/>
      <c r="V240" s="12"/>
      <c r="W240" s="12"/>
      <c r="X240" s="12"/>
      <c r="Y240" s="12"/>
      <c r="Z240" s="15">
        <v>0.0</v>
      </c>
      <c r="AA240" s="18">
        <v>-5.74547E7</v>
      </c>
      <c r="AB240" s="18">
        <v>-8669800.0</v>
      </c>
      <c r="AC240" s="16">
        <v>6.61245E7</v>
      </c>
      <c r="AD240" s="12"/>
      <c r="AE240" s="12"/>
      <c r="AF240" s="12"/>
      <c r="AG240" s="12"/>
      <c r="AH240" s="12"/>
      <c r="AI240" s="12"/>
      <c r="AJ240" s="12"/>
      <c r="AK240" s="14">
        <v>0.0</v>
      </c>
      <c r="AL240" s="14">
        <v>0.0</v>
      </c>
      <c r="AM240" s="14">
        <v>7.75638451379E10</v>
      </c>
      <c r="AN240" s="14">
        <v>1.14275095395E11</v>
      </c>
      <c r="AO240" s="12"/>
      <c r="AP240" s="12"/>
      <c r="AQ240" s="12"/>
      <c r="AR240" s="12"/>
      <c r="AS240" s="12"/>
      <c r="AT240" s="12"/>
      <c r="AU240" s="12"/>
      <c r="AV240" s="17">
        <v>45291.0</v>
      </c>
      <c r="AW240" s="17">
        <v>45291.0</v>
      </c>
      <c r="AX240" s="17">
        <v>44926.0</v>
      </c>
      <c r="AY240" s="17">
        <v>44561.0</v>
      </c>
      <c r="AZ240" s="12"/>
      <c r="BA240" s="12"/>
      <c r="BB240" s="12"/>
      <c r="BC240" s="12"/>
      <c r="BD240" s="12"/>
      <c r="BE240" s="12"/>
      <c r="BF240" s="12"/>
      <c r="BG240" s="12" t="s">
        <v>37</v>
      </c>
      <c r="BH240" s="12" t="s">
        <v>37</v>
      </c>
      <c r="BI240" s="12" t="s">
        <v>23</v>
      </c>
      <c r="BJ240" s="12" t="s">
        <v>23</v>
      </c>
      <c r="BK240" s="12"/>
      <c r="BL240" s="12"/>
      <c r="BM240" s="12"/>
      <c r="BN240" s="12"/>
      <c r="BO240" s="12"/>
      <c r="BP240" s="12"/>
      <c r="BQ240" s="12" t="s">
        <v>30</v>
      </c>
      <c r="BR240" s="12" t="s">
        <v>35</v>
      </c>
      <c r="BS240" s="14">
        <v>1.05148109682082E14</v>
      </c>
      <c r="BT240" s="12" t="s">
        <v>54</v>
      </c>
      <c r="BU240" s="12"/>
      <c r="BV240" s="12" t="s">
        <v>32</v>
      </c>
      <c r="BW240" s="12" t="s">
        <v>32</v>
      </c>
      <c r="BX240" s="12" t="s">
        <v>32</v>
      </c>
      <c r="BY240" s="12" t="s">
        <v>32</v>
      </c>
      <c r="BZ240" s="12"/>
      <c r="CA240" s="12"/>
      <c r="CB240" s="12"/>
      <c r="CC240" s="12"/>
      <c r="CD240" s="12"/>
      <c r="CE240" s="12"/>
      <c r="CF240" s="12" t="s">
        <v>75</v>
      </c>
      <c r="CG240" s="12" t="s">
        <v>46</v>
      </c>
    </row>
    <row r="241" ht="15.75" customHeight="1">
      <c r="A241" s="12">
        <v>234.0</v>
      </c>
      <c r="B241" s="12" t="s">
        <v>390</v>
      </c>
      <c r="C241" s="12"/>
      <c r="D241" s="12"/>
      <c r="E241" s="12"/>
      <c r="F241" s="12"/>
      <c r="G241" s="12"/>
      <c r="H241" s="12"/>
      <c r="I241" s="13">
        <v>0.0</v>
      </c>
      <c r="J241" s="13">
        <v>0.0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4">
        <v>0.0</v>
      </c>
      <c r="U241" s="14">
        <v>0.0</v>
      </c>
      <c r="V241" s="12"/>
      <c r="W241" s="12"/>
      <c r="X241" s="12"/>
      <c r="Y241" s="12"/>
      <c r="Z241" s="12"/>
      <c r="AA241" s="12"/>
      <c r="AB241" s="12"/>
      <c r="AC241" s="12"/>
      <c r="AD241" s="12"/>
      <c r="AE241" s="15">
        <v>0.0</v>
      </c>
      <c r="AF241" s="15">
        <v>0.0</v>
      </c>
      <c r="AG241" s="12"/>
      <c r="AH241" s="12"/>
      <c r="AI241" s="12"/>
      <c r="AJ241" s="12"/>
      <c r="AK241" s="12"/>
      <c r="AL241" s="12"/>
      <c r="AM241" s="12"/>
      <c r="AN241" s="12"/>
      <c r="AO241" s="12"/>
      <c r="AP241" s="14">
        <v>0.0</v>
      </c>
      <c r="AQ241" s="14">
        <v>0.0</v>
      </c>
      <c r="AR241" s="12"/>
      <c r="AS241" s="12"/>
      <c r="AT241" s="12"/>
      <c r="AU241" s="12"/>
      <c r="AV241" s="12"/>
      <c r="AW241" s="12"/>
      <c r="AX241" s="12"/>
      <c r="AY241" s="12"/>
      <c r="AZ241" s="12"/>
      <c r="BA241" s="17">
        <v>43465.0</v>
      </c>
      <c r="BB241" s="17">
        <v>43465.0</v>
      </c>
      <c r="BC241" s="12"/>
      <c r="BD241" s="12"/>
      <c r="BE241" s="12"/>
      <c r="BF241" s="12"/>
      <c r="BG241" s="12"/>
      <c r="BH241" s="12"/>
      <c r="BI241" s="12"/>
      <c r="BJ241" s="12"/>
      <c r="BK241" s="12"/>
      <c r="BL241" s="12" t="s">
        <v>37</v>
      </c>
      <c r="BM241" s="12" t="s">
        <v>37</v>
      </c>
      <c r="BN241" s="12"/>
      <c r="BO241" s="12"/>
      <c r="BP241" s="12"/>
      <c r="BQ241" s="12" t="s">
        <v>30</v>
      </c>
      <c r="BR241" s="12" t="s">
        <v>35</v>
      </c>
      <c r="BS241" s="14">
        <v>6.93505302334932E13</v>
      </c>
      <c r="BT241" s="12"/>
      <c r="BU241" s="12"/>
      <c r="BV241" s="12"/>
      <c r="BW241" s="12"/>
      <c r="BX241" s="12"/>
      <c r="BY241" s="12"/>
      <c r="BZ241" s="12"/>
      <c r="CA241" s="12" t="s">
        <v>26</v>
      </c>
      <c r="CB241" s="12" t="s">
        <v>26</v>
      </c>
      <c r="CC241" s="12"/>
      <c r="CD241" s="12"/>
      <c r="CE241" s="12"/>
      <c r="CF241" s="12" t="s">
        <v>391</v>
      </c>
      <c r="CG241" s="12" t="s">
        <v>143</v>
      </c>
    </row>
    <row r="242" ht="15.75" customHeight="1">
      <c r="A242" s="12">
        <v>235.0</v>
      </c>
      <c r="B242" s="12" t="s">
        <v>392</v>
      </c>
      <c r="C242" s="12"/>
      <c r="D242" s="12"/>
      <c r="E242" s="12"/>
      <c r="F242" s="12"/>
      <c r="G242" s="12"/>
      <c r="H242" s="12"/>
      <c r="I242" s="13">
        <v>0.0</v>
      </c>
      <c r="J242" s="13">
        <v>0.0</v>
      </c>
      <c r="K242" s="13">
        <v>3.0E-5</v>
      </c>
      <c r="L242" s="12"/>
      <c r="M242" s="12"/>
      <c r="N242" s="12"/>
      <c r="O242" s="12"/>
      <c r="P242" s="12"/>
      <c r="Q242" s="12"/>
      <c r="R242" s="12"/>
      <c r="S242" s="12"/>
      <c r="T242" s="14">
        <v>0.0</v>
      </c>
      <c r="U242" s="14">
        <v>0.0</v>
      </c>
      <c r="V242" s="14">
        <v>318900.0</v>
      </c>
      <c r="W242" s="12"/>
      <c r="X242" s="12"/>
      <c r="Y242" s="12"/>
      <c r="Z242" s="12"/>
      <c r="AA242" s="12"/>
      <c r="AB242" s="12"/>
      <c r="AC242" s="12"/>
      <c r="AD242" s="12"/>
      <c r="AE242" s="15">
        <v>0.0</v>
      </c>
      <c r="AF242" s="18">
        <v>-318900.0</v>
      </c>
      <c r="AG242" s="16">
        <v>318900.0</v>
      </c>
      <c r="AH242" s="12"/>
      <c r="AI242" s="12"/>
      <c r="AJ242" s="12"/>
      <c r="AK242" s="12"/>
      <c r="AL242" s="12"/>
      <c r="AM242" s="12"/>
      <c r="AN242" s="12"/>
      <c r="AO242" s="12"/>
      <c r="AP242" s="14">
        <v>0.0</v>
      </c>
      <c r="AQ242" s="14">
        <v>0.0</v>
      </c>
      <c r="AR242" s="14">
        <v>1.1384730106E9</v>
      </c>
      <c r="AS242" s="12"/>
      <c r="AT242" s="12"/>
      <c r="AU242" s="12"/>
      <c r="AV242" s="12"/>
      <c r="AW242" s="12"/>
      <c r="AX242" s="12"/>
      <c r="AY242" s="12"/>
      <c r="AZ242" s="12"/>
      <c r="BA242" s="17">
        <v>43281.0</v>
      </c>
      <c r="BB242" s="17">
        <v>43281.0</v>
      </c>
      <c r="BC242" s="17">
        <v>43100.0</v>
      </c>
      <c r="BD242" s="12"/>
      <c r="BE242" s="12"/>
      <c r="BF242" s="12"/>
      <c r="BG242" s="12"/>
      <c r="BH242" s="12"/>
      <c r="BI242" s="12"/>
      <c r="BJ242" s="12"/>
      <c r="BK242" s="12"/>
      <c r="BL242" s="12" t="s">
        <v>37</v>
      </c>
      <c r="BM242" s="12" t="s">
        <v>37</v>
      </c>
      <c r="BN242" s="12" t="s">
        <v>37</v>
      </c>
      <c r="BO242" s="12"/>
      <c r="BP242" s="12"/>
      <c r="BQ242" s="12" t="s">
        <v>30</v>
      </c>
      <c r="BR242" s="12" t="s">
        <v>35</v>
      </c>
      <c r="BS242" s="14">
        <v>0.0</v>
      </c>
      <c r="BT242" s="12"/>
      <c r="BU242" s="12"/>
      <c r="BV242" s="12"/>
      <c r="BW242" s="12"/>
      <c r="BX242" s="12"/>
      <c r="BY242" s="12"/>
      <c r="BZ242" s="12"/>
      <c r="CA242" s="12" t="s">
        <v>32</v>
      </c>
      <c r="CB242" s="12" t="s">
        <v>32</v>
      </c>
      <c r="CC242" s="12" t="s">
        <v>32</v>
      </c>
      <c r="CD242" s="12"/>
      <c r="CE242" s="12"/>
      <c r="CF242" s="12" t="s">
        <v>122</v>
      </c>
      <c r="CG242" s="12" t="s">
        <v>123</v>
      </c>
    </row>
    <row r="243" ht="15.75" customHeight="1">
      <c r="A243" s="12">
        <v>236.0</v>
      </c>
      <c r="B243" s="12" t="s">
        <v>393</v>
      </c>
      <c r="C243" s="12"/>
      <c r="D243" s="12"/>
      <c r="E243" s="12"/>
      <c r="F243" s="12"/>
      <c r="G243" s="12"/>
      <c r="H243" s="12"/>
      <c r="I243" s="13">
        <v>0.0</v>
      </c>
      <c r="J243" s="13">
        <v>0.0</v>
      </c>
      <c r="K243" s="13">
        <v>3.0E-5</v>
      </c>
      <c r="L243" s="12"/>
      <c r="M243" s="12"/>
      <c r="N243" s="12"/>
      <c r="O243" s="12"/>
      <c r="P243" s="12"/>
      <c r="Q243" s="12"/>
      <c r="R243" s="12"/>
      <c r="S243" s="12"/>
      <c r="T243" s="14">
        <v>0.0</v>
      </c>
      <c r="U243" s="14">
        <v>0.0</v>
      </c>
      <c r="V243" s="14">
        <v>318900.0</v>
      </c>
      <c r="W243" s="12"/>
      <c r="X243" s="12"/>
      <c r="Y243" s="12"/>
      <c r="Z243" s="12"/>
      <c r="AA243" s="12"/>
      <c r="AB243" s="12"/>
      <c r="AC243" s="12"/>
      <c r="AD243" s="12"/>
      <c r="AE243" s="15">
        <v>0.0</v>
      </c>
      <c r="AF243" s="18">
        <v>-318900.0</v>
      </c>
      <c r="AG243" s="16">
        <v>318900.0</v>
      </c>
      <c r="AH243" s="12"/>
      <c r="AI243" s="12"/>
      <c r="AJ243" s="12"/>
      <c r="AK243" s="12"/>
      <c r="AL243" s="12"/>
      <c r="AM243" s="12"/>
      <c r="AN243" s="12"/>
      <c r="AO243" s="12"/>
      <c r="AP243" s="14">
        <v>0.0</v>
      </c>
      <c r="AQ243" s="14">
        <v>0.0</v>
      </c>
      <c r="AR243" s="14">
        <v>1.1384730106E9</v>
      </c>
      <c r="AS243" s="12"/>
      <c r="AT243" s="12"/>
      <c r="AU243" s="12"/>
      <c r="AV243" s="12"/>
      <c r="AW243" s="12"/>
      <c r="AX243" s="12"/>
      <c r="AY243" s="12"/>
      <c r="AZ243" s="12"/>
      <c r="BA243" s="17">
        <v>43373.0</v>
      </c>
      <c r="BB243" s="17">
        <v>43373.0</v>
      </c>
      <c r="BC243" s="17">
        <v>43100.0</v>
      </c>
      <c r="BD243" s="12"/>
      <c r="BE243" s="12"/>
      <c r="BF243" s="12"/>
      <c r="BG243" s="12"/>
      <c r="BH243" s="12"/>
      <c r="BI243" s="12"/>
      <c r="BJ243" s="12"/>
      <c r="BK243" s="12"/>
      <c r="BL243" s="12" t="s">
        <v>37</v>
      </c>
      <c r="BM243" s="12" t="s">
        <v>37</v>
      </c>
      <c r="BN243" s="12" t="s">
        <v>37</v>
      </c>
      <c r="BO243" s="12"/>
      <c r="BP243" s="12"/>
      <c r="BQ243" s="12" t="s">
        <v>30</v>
      </c>
      <c r="BR243" s="12" t="s">
        <v>35</v>
      </c>
      <c r="BS243" s="14">
        <v>4.92342913561262E14</v>
      </c>
      <c r="BT243" s="12" t="s">
        <v>215</v>
      </c>
      <c r="BU243" s="12"/>
      <c r="BV243" s="12"/>
      <c r="BW243" s="12"/>
      <c r="BX243" s="12"/>
      <c r="BY243" s="12"/>
      <c r="BZ243" s="12"/>
      <c r="CA243" s="12" t="s">
        <v>32</v>
      </c>
      <c r="CB243" s="12" t="s">
        <v>32</v>
      </c>
      <c r="CC243" s="12" t="s">
        <v>32</v>
      </c>
      <c r="CD243" s="12"/>
      <c r="CE243" s="12"/>
      <c r="CF243" s="12" t="s">
        <v>122</v>
      </c>
      <c r="CG243" s="12" t="s">
        <v>123</v>
      </c>
    </row>
    <row r="244" ht="15.75" customHeight="1">
      <c r="A244" s="12">
        <v>237.0</v>
      </c>
      <c r="B244" s="12" t="s">
        <v>394</v>
      </c>
      <c r="C244" s="12"/>
      <c r="D244" s="12"/>
      <c r="E244" s="12"/>
      <c r="F244" s="12"/>
      <c r="G244" s="13">
        <v>0.0</v>
      </c>
      <c r="H244" s="13">
        <v>1.73E-4</v>
      </c>
      <c r="I244" s="13">
        <v>1.68E-4</v>
      </c>
      <c r="J244" s="12"/>
      <c r="K244" s="12"/>
      <c r="L244" s="12"/>
      <c r="M244" s="12"/>
      <c r="N244" s="12"/>
      <c r="O244" s="12"/>
      <c r="P244" s="12"/>
      <c r="Q244" s="12"/>
      <c r="R244" s="14">
        <v>0.0</v>
      </c>
      <c r="S244" s="14">
        <v>1809200.0</v>
      </c>
      <c r="T244" s="14">
        <v>1757600.0</v>
      </c>
      <c r="U244" s="12"/>
      <c r="V244" s="12"/>
      <c r="W244" s="12"/>
      <c r="X244" s="12"/>
      <c r="Y244" s="12"/>
      <c r="Z244" s="12"/>
      <c r="AA244" s="12"/>
      <c r="AB244" s="12"/>
      <c r="AC244" s="18">
        <v>-1809200.0</v>
      </c>
      <c r="AD244" s="16">
        <v>51600.0</v>
      </c>
      <c r="AE244" s="16">
        <v>1757600.0</v>
      </c>
      <c r="AF244" s="12"/>
      <c r="AG244" s="12"/>
      <c r="AH244" s="12"/>
      <c r="AI244" s="12"/>
      <c r="AJ244" s="12"/>
      <c r="AK244" s="12"/>
      <c r="AL244" s="12"/>
      <c r="AM244" s="12"/>
      <c r="AN244" s="14">
        <v>0.0</v>
      </c>
      <c r="AO244" s="14">
        <v>3.1208700276E9</v>
      </c>
      <c r="AP244" s="14">
        <v>3.7154047848E9</v>
      </c>
      <c r="AQ244" s="12"/>
      <c r="AR244" s="12"/>
      <c r="AS244" s="12"/>
      <c r="AT244" s="12"/>
      <c r="AU244" s="12"/>
      <c r="AV244" s="12"/>
      <c r="AW244" s="12"/>
      <c r="AX244" s="12"/>
      <c r="AY244" s="17">
        <v>44255.0</v>
      </c>
      <c r="AZ244" s="17">
        <v>44196.0</v>
      </c>
      <c r="BA244" s="17">
        <v>43830.0</v>
      </c>
      <c r="BB244" s="12"/>
      <c r="BC244" s="12"/>
      <c r="BD244" s="12"/>
      <c r="BE244" s="12"/>
      <c r="BF244" s="12"/>
      <c r="BG244" s="12"/>
      <c r="BH244" s="12"/>
      <c r="BI244" s="12"/>
      <c r="BJ244" s="12" t="s">
        <v>37</v>
      </c>
      <c r="BK244" s="12" t="s">
        <v>37</v>
      </c>
      <c r="BL244" s="12" t="s">
        <v>37</v>
      </c>
      <c r="BM244" s="12"/>
      <c r="BN244" s="12"/>
      <c r="BO244" s="12"/>
      <c r="BP244" s="12"/>
      <c r="BQ244" s="12" t="s">
        <v>30</v>
      </c>
      <c r="BR244" s="12" t="s">
        <v>35</v>
      </c>
      <c r="BS244" s="14">
        <v>4.40168296960878E14</v>
      </c>
      <c r="BT244" s="12"/>
      <c r="BU244" s="12"/>
      <c r="BV244" s="12"/>
      <c r="BW244" s="12"/>
      <c r="BX244" s="12"/>
      <c r="BY244" s="12" t="s">
        <v>26</v>
      </c>
      <c r="BZ244" s="12" t="s">
        <v>40</v>
      </c>
      <c r="CA244" s="12" t="s">
        <v>40</v>
      </c>
      <c r="CB244" s="12"/>
      <c r="CC244" s="12"/>
      <c r="CD244" s="12"/>
      <c r="CE244" s="12"/>
      <c r="CF244" s="12" t="s">
        <v>122</v>
      </c>
      <c r="CG244" s="12" t="s">
        <v>123</v>
      </c>
    </row>
    <row r="245" ht="15.75" customHeight="1">
      <c r="A245" s="12">
        <v>238.0</v>
      </c>
      <c r="B245" s="12" t="s">
        <v>395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3">
        <v>0.0</v>
      </c>
      <c r="M245" s="13">
        <v>0.0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4">
        <v>0.0</v>
      </c>
      <c r="X245" s="14">
        <v>0.0</v>
      </c>
      <c r="Y245" s="12"/>
      <c r="Z245" s="12"/>
      <c r="AA245" s="12"/>
      <c r="AB245" s="12"/>
      <c r="AC245" s="12"/>
      <c r="AD245" s="12"/>
      <c r="AE245" s="12"/>
      <c r="AF245" s="12"/>
      <c r="AG245" s="12"/>
      <c r="AH245" s="15">
        <v>0.0</v>
      </c>
      <c r="AI245" s="15">
        <v>0.0</v>
      </c>
      <c r="AJ245" s="12"/>
      <c r="AK245" s="12"/>
      <c r="AL245" s="12"/>
      <c r="AM245" s="12"/>
      <c r="AN245" s="12"/>
      <c r="AO245" s="12"/>
      <c r="AP245" s="12"/>
      <c r="AQ245" s="12"/>
      <c r="AR245" s="12"/>
      <c r="AS245" s="14">
        <v>0.0</v>
      </c>
      <c r="AT245" s="14">
        <v>0.0</v>
      </c>
      <c r="AU245" s="12"/>
      <c r="AV245" s="12"/>
      <c r="AW245" s="12"/>
      <c r="AX245" s="12"/>
      <c r="AY245" s="12"/>
      <c r="AZ245" s="12"/>
      <c r="BA245" s="12"/>
      <c r="BB245" s="12"/>
      <c r="BC245" s="12"/>
      <c r="BD245" s="17">
        <v>42216.0</v>
      </c>
      <c r="BE245" s="17">
        <v>42216.0</v>
      </c>
      <c r="BF245" s="12"/>
      <c r="BG245" s="12"/>
      <c r="BH245" s="12"/>
      <c r="BI245" s="12"/>
      <c r="BJ245" s="12"/>
      <c r="BK245" s="12"/>
      <c r="BL245" s="12"/>
      <c r="BM245" s="12"/>
      <c r="BN245" s="12"/>
      <c r="BO245" s="12" t="s">
        <v>37</v>
      </c>
      <c r="BP245" s="12" t="s">
        <v>37</v>
      </c>
      <c r="BQ245" s="12" t="s">
        <v>30</v>
      </c>
      <c r="BR245" s="12" t="s">
        <v>38</v>
      </c>
      <c r="BS245" s="14">
        <v>1.3289824504248E12</v>
      </c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 t="s">
        <v>32</v>
      </c>
      <c r="CE245" s="12" t="s">
        <v>32</v>
      </c>
      <c r="CF245" s="12" t="s">
        <v>51</v>
      </c>
      <c r="CG245" s="12" t="s">
        <v>52</v>
      </c>
    </row>
    <row r="246" ht="15.75" customHeight="1">
      <c r="A246" s="12">
        <v>239.0</v>
      </c>
      <c r="B246" s="12" t="s">
        <v>396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3">
        <v>0.0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4">
        <v>0.0</v>
      </c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5">
        <v>0.0</v>
      </c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4">
        <v>0.0</v>
      </c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7">
        <v>42216.0</v>
      </c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 t="s">
        <v>37</v>
      </c>
      <c r="BQ246" s="12" t="s">
        <v>30</v>
      </c>
      <c r="BR246" s="12" t="s">
        <v>38</v>
      </c>
      <c r="BS246" s="14">
        <v>9.57287341032E10</v>
      </c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 t="s">
        <v>40</v>
      </c>
      <c r="CF246" s="12" t="s">
        <v>111</v>
      </c>
      <c r="CG246" s="12" t="s">
        <v>112</v>
      </c>
    </row>
    <row r="247" ht="15.75" customHeight="1">
      <c r="A247" s="12">
        <v>240.0</v>
      </c>
      <c r="B247" s="12" t="s">
        <v>397</v>
      </c>
      <c r="C247" s="12"/>
      <c r="D247" s="12"/>
      <c r="E247" s="12"/>
      <c r="F247" s="12"/>
      <c r="G247" s="12"/>
      <c r="H247" s="12"/>
      <c r="I247" s="13">
        <v>0.0</v>
      </c>
      <c r="J247" s="13">
        <v>0.0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4">
        <v>0.0</v>
      </c>
      <c r="U247" s="14">
        <v>0.0</v>
      </c>
      <c r="V247" s="12"/>
      <c r="W247" s="12"/>
      <c r="X247" s="12"/>
      <c r="Y247" s="12"/>
      <c r="Z247" s="12"/>
      <c r="AA247" s="12"/>
      <c r="AB247" s="12"/>
      <c r="AC247" s="12"/>
      <c r="AD247" s="12"/>
      <c r="AE247" s="15">
        <v>0.0</v>
      </c>
      <c r="AF247" s="15">
        <v>0.0</v>
      </c>
      <c r="AG247" s="12"/>
      <c r="AH247" s="12"/>
      <c r="AI247" s="12"/>
      <c r="AJ247" s="12"/>
      <c r="AK247" s="12"/>
      <c r="AL247" s="12"/>
      <c r="AM247" s="12"/>
      <c r="AN247" s="12"/>
      <c r="AO247" s="12"/>
      <c r="AP247" s="14">
        <v>0.0</v>
      </c>
      <c r="AQ247" s="14">
        <v>0.0</v>
      </c>
      <c r="AR247" s="12"/>
      <c r="AS247" s="12"/>
      <c r="AT247" s="12"/>
      <c r="AU247" s="12"/>
      <c r="AV247" s="12"/>
      <c r="AW247" s="12"/>
      <c r="AX247" s="12"/>
      <c r="AY247" s="12"/>
      <c r="AZ247" s="12"/>
      <c r="BA247" s="17">
        <v>43281.0</v>
      </c>
      <c r="BB247" s="17">
        <v>43281.0</v>
      </c>
      <c r="BC247" s="12"/>
      <c r="BD247" s="12"/>
      <c r="BE247" s="12"/>
      <c r="BF247" s="12"/>
      <c r="BG247" s="12"/>
      <c r="BH247" s="12"/>
      <c r="BI247" s="12"/>
      <c r="BJ247" s="12"/>
      <c r="BK247" s="12"/>
      <c r="BL247" s="12" t="s">
        <v>37</v>
      </c>
      <c r="BM247" s="12" t="s">
        <v>37</v>
      </c>
      <c r="BN247" s="12"/>
      <c r="BO247" s="12"/>
      <c r="BP247" s="12"/>
      <c r="BQ247" s="12" t="s">
        <v>30</v>
      </c>
      <c r="BR247" s="12" t="s">
        <v>35</v>
      </c>
      <c r="BS247" s="14">
        <v>1.9433874137456E14</v>
      </c>
      <c r="BT247" s="12" t="s">
        <v>39</v>
      </c>
      <c r="BU247" s="12"/>
      <c r="BV247" s="12"/>
      <c r="BW247" s="12"/>
      <c r="BX247" s="12"/>
      <c r="BY247" s="12"/>
      <c r="BZ247" s="12"/>
      <c r="CA247" s="12" t="s">
        <v>32</v>
      </c>
      <c r="CB247" s="12" t="s">
        <v>40</v>
      </c>
      <c r="CC247" s="12"/>
      <c r="CD247" s="12"/>
      <c r="CE247" s="12"/>
      <c r="CF247" s="12" t="s">
        <v>190</v>
      </c>
      <c r="CG247" s="12" t="s">
        <v>116</v>
      </c>
    </row>
    <row r="248" ht="15.75" customHeight="1">
      <c r="A248" s="12">
        <v>241.0</v>
      </c>
      <c r="B248" s="12" t="s">
        <v>398</v>
      </c>
      <c r="C248" s="12"/>
      <c r="D248" s="12"/>
      <c r="E248" s="12"/>
      <c r="F248" s="12"/>
      <c r="G248" s="12"/>
      <c r="H248" s="12"/>
      <c r="I248" s="12"/>
      <c r="J248" s="13">
        <v>0.0</v>
      </c>
      <c r="K248" s="13">
        <v>0.0</v>
      </c>
      <c r="L248" s="13">
        <v>2.1E-5</v>
      </c>
      <c r="M248" s="12"/>
      <c r="N248" s="12"/>
      <c r="O248" s="12"/>
      <c r="P248" s="12"/>
      <c r="Q248" s="12"/>
      <c r="R248" s="12"/>
      <c r="S248" s="12"/>
      <c r="T248" s="12"/>
      <c r="U248" s="14">
        <v>0.0</v>
      </c>
      <c r="V248" s="14">
        <v>0.0</v>
      </c>
      <c r="W248" s="14">
        <v>219900.0</v>
      </c>
      <c r="X248" s="12"/>
      <c r="Y248" s="12"/>
      <c r="Z248" s="12"/>
      <c r="AA248" s="12"/>
      <c r="AB248" s="12"/>
      <c r="AC248" s="12"/>
      <c r="AD248" s="12"/>
      <c r="AE248" s="12"/>
      <c r="AF248" s="15">
        <v>0.0</v>
      </c>
      <c r="AG248" s="18">
        <v>-219900.0</v>
      </c>
      <c r="AH248" s="16">
        <v>219900.0</v>
      </c>
      <c r="AI248" s="12"/>
      <c r="AJ248" s="12"/>
      <c r="AK248" s="12"/>
      <c r="AL248" s="12"/>
      <c r="AM248" s="12"/>
      <c r="AN248" s="12"/>
      <c r="AO248" s="12"/>
      <c r="AP248" s="12"/>
      <c r="AQ248" s="14">
        <v>0.0</v>
      </c>
      <c r="AR248" s="14">
        <v>0.0</v>
      </c>
      <c r="AS248" s="14">
        <v>4.3430856924E8</v>
      </c>
      <c r="AT248" s="12"/>
      <c r="AU248" s="12"/>
      <c r="AV248" s="12"/>
      <c r="AW248" s="12"/>
      <c r="AX248" s="12"/>
      <c r="AY248" s="12"/>
      <c r="AZ248" s="12"/>
      <c r="BA248" s="12"/>
      <c r="BB248" s="17">
        <v>42947.0</v>
      </c>
      <c r="BC248" s="17">
        <v>42947.0</v>
      </c>
      <c r="BD248" s="17">
        <v>42582.0</v>
      </c>
      <c r="BE248" s="12"/>
      <c r="BF248" s="12"/>
      <c r="BG248" s="12"/>
      <c r="BH248" s="12"/>
      <c r="BI248" s="12"/>
      <c r="BJ248" s="12"/>
      <c r="BK248" s="12"/>
      <c r="BL248" s="12"/>
      <c r="BM248" s="12" t="s">
        <v>37</v>
      </c>
      <c r="BN248" s="12" t="s">
        <v>37</v>
      </c>
      <c r="BO248" s="12" t="s">
        <v>37</v>
      </c>
      <c r="BP248" s="12"/>
      <c r="BQ248" s="12" t="s">
        <v>30</v>
      </c>
      <c r="BR248" s="12" t="s">
        <v>35</v>
      </c>
      <c r="BS248" s="14">
        <v>1.12411427482681E14</v>
      </c>
      <c r="BT248" s="12" t="s">
        <v>59</v>
      </c>
      <c r="BU248" s="12"/>
      <c r="BV248" s="12"/>
      <c r="BW248" s="12"/>
      <c r="BX248" s="12"/>
      <c r="BY248" s="12"/>
      <c r="BZ248" s="12"/>
      <c r="CA248" s="12"/>
      <c r="CB248" s="12" t="s">
        <v>26</v>
      </c>
      <c r="CC248" s="12" t="s">
        <v>26</v>
      </c>
      <c r="CD248" s="12" t="s">
        <v>26</v>
      </c>
      <c r="CE248" s="12"/>
      <c r="CF248" s="12" t="s">
        <v>239</v>
      </c>
      <c r="CG248" s="12" t="s">
        <v>240</v>
      </c>
    </row>
    <row r="249" ht="15.75" customHeight="1">
      <c r="A249" s="12">
        <v>242.0</v>
      </c>
      <c r="B249" s="12" t="s">
        <v>399</v>
      </c>
      <c r="C249" s="12"/>
      <c r="D249" s="12"/>
      <c r="E249" s="12"/>
      <c r="F249" s="12"/>
      <c r="G249" s="12"/>
      <c r="H249" s="12"/>
      <c r="I249" s="12"/>
      <c r="J249" s="12"/>
      <c r="K249" s="13">
        <v>0.0</v>
      </c>
      <c r="L249" s="13">
        <v>0.0</v>
      </c>
      <c r="M249" s="13">
        <v>0.0</v>
      </c>
      <c r="N249" s="12"/>
      <c r="O249" s="12"/>
      <c r="P249" s="12"/>
      <c r="Q249" s="12"/>
      <c r="R249" s="12"/>
      <c r="S249" s="12"/>
      <c r="T249" s="12"/>
      <c r="U249" s="12"/>
      <c r="V249" s="14">
        <v>0.0</v>
      </c>
      <c r="W249" s="14">
        <v>0.0</v>
      </c>
      <c r="X249" s="14">
        <v>0.0</v>
      </c>
      <c r="Y249" s="12"/>
      <c r="Z249" s="12"/>
      <c r="AA249" s="12"/>
      <c r="AB249" s="12"/>
      <c r="AC249" s="12"/>
      <c r="AD249" s="12"/>
      <c r="AE249" s="12"/>
      <c r="AF249" s="12"/>
      <c r="AG249" s="15">
        <v>0.0</v>
      </c>
      <c r="AH249" s="15">
        <v>0.0</v>
      </c>
      <c r="AI249" s="15">
        <v>0.0</v>
      </c>
      <c r="AJ249" s="12"/>
      <c r="AK249" s="12"/>
      <c r="AL249" s="12"/>
      <c r="AM249" s="12"/>
      <c r="AN249" s="12"/>
      <c r="AO249" s="12"/>
      <c r="AP249" s="12"/>
      <c r="AQ249" s="12"/>
      <c r="AR249" s="14">
        <v>0.0</v>
      </c>
      <c r="AS249" s="14">
        <v>0.0</v>
      </c>
      <c r="AT249" s="14">
        <v>0.0</v>
      </c>
      <c r="AU249" s="12"/>
      <c r="AV249" s="12"/>
      <c r="AW249" s="12"/>
      <c r="AX249" s="12"/>
      <c r="AY249" s="12"/>
      <c r="AZ249" s="12"/>
      <c r="BA249" s="12"/>
      <c r="BB249" s="12"/>
      <c r="BC249" s="17">
        <v>42735.0</v>
      </c>
      <c r="BD249" s="17">
        <v>42735.0</v>
      </c>
      <c r="BE249" s="17">
        <v>42094.0</v>
      </c>
      <c r="BF249" s="12"/>
      <c r="BG249" s="12"/>
      <c r="BH249" s="12"/>
      <c r="BI249" s="12"/>
      <c r="BJ249" s="12"/>
      <c r="BK249" s="12"/>
      <c r="BL249" s="12"/>
      <c r="BM249" s="12"/>
      <c r="BN249" s="12" t="s">
        <v>37</v>
      </c>
      <c r="BO249" s="12" t="s">
        <v>37</v>
      </c>
      <c r="BP249" s="12" t="s">
        <v>37</v>
      </c>
      <c r="BQ249" s="12" t="s">
        <v>30</v>
      </c>
      <c r="BR249" s="12" t="s">
        <v>38</v>
      </c>
      <c r="BS249" s="14">
        <v>8.69527191930667E15</v>
      </c>
      <c r="BT249" s="12" t="s">
        <v>39</v>
      </c>
      <c r="BU249" s="12"/>
      <c r="BV249" s="12"/>
      <c r="BW249" s="12"/>
      <c r="BX249" s="12"/>
      <c r="BY249" s="12"/>
      <c r="BZ249" s="12"/>
      <c r="CA249" s="12"/>
      <c r="CB249" s="12"/>
      <c r="CC249" s="12" t="s">
        <v>26</v>
      </c>
      <c r="CD249" s="12" t="s">
        <v>26</v>
      </c>
      <c r="CE249" s="12" t="s">
        <v>26</v>
      </c>
      <c r="CF249" s="12" t="s">
        <v>88</v>
      </c>
      <c r="CG249" s="12" t="s">
        <v>46</v>
      </c>
    </row>
    <row r="250" ht="15.75" customHeight="1">
      <c r="A250" s="12">
        <v>243.0</v>
      </c>
      <c r="B250" s="12" t="s">
        <v>400</v>
      </c>
      <c r="C250" s="12"/>
      <c r="D250" s="12"/>
      <c r="E250" s="12"/>
      <c r="F250" s="12"/>
      <c r="G250" s="12"/>
      <c r="H250" s="12"/>
      <c r="I250" s="12"/>
      <c r="J250" s="12"/>
      <c r="K250" s="13">
        <v>0.0</v>
      </c>
      <c r="L250" s="13">
        <v>0.0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4">
        <v>0.0</v>
      </c>
      <c r="W250" s="14">
        <v>0.0</v>
      </c>
      <c r="X250" s="12"/>
      <c r="Y250" s="12"/>
      <c r="Z250" s="12"/>
      <c r="AA250" s="12"/>
      <c r="AB250" s="12"/>
      <c r="AC250" s="12"/>
      <c r="AD250" s="12"/>
      <c r="AE250" s="12"/>
      <c r="AF250" s="12"/>
      <c r="AG250" s="15">
        <v>0.0</v>
      </c>
      <c r="AH250" s="15">
        <v>0.0</v>
      </c>
      <c r="AI250" s="12"/>
      <c r="AJ250" s="12"/>
      <c r="AK250" s="12"/>
      <c r="AL250" s="12"/>
      <c r="AM250" s="12"/>
      <c r="AN250" s="12"/>
      <c r="AO250" s="12"/>
      <c r="AP250" s="12"/>
      <c r="AQ250" s="12"/>
      <c r="AR250" s="14">
        <v>0.0</v>
      </c>
      <c r="AS250" s="14">
        <v>0.0</v>
      </c>
      <c r="AT250" s="12"/>
      <c r="AU250" s="12"/>
      <c r="AV250" s="12"/>
      <c r="AW250" s="12"/>
      <c r="AX250" s="12"/>
      <c r="AY250" s="12"/>
      <c r="AZ250" s="12"/>
      <c r="BA250" s="12"/>
      <c r="BB250" s="12"/>
      <c r="BC250" s="17">
        <v>42735.0</v>
      </c>
      <c r="BD250" s="17">
        <v>42735.0</v>
      </c>
      <c r="BE250" s="12"/>
      <c r="BF250" s="12"/>
      <c r="BG250" s="12"/>
      <c r="BH250" s="12"/>
      <c r="BI250" s="12"/>
      <c r="BJ250" s="12"/>
      <c r="BK250" s="12"/>
      <c r="BL250" s="12"/>
      <c r="BM250" s="12"/>
      <c r="BN250" s="12" t="s">
        <v>37</v>
      </c>
      <c r="BO250" s="12" t="s">
        <v>37</v>
      </c>
      <c r="BP250" s="12"/>
      <c r="BQ250" s="12" t="s">
        <v>30</v>
      </c>
      <c r="BR250" s="12" t="s">
        <v>38</v>
      </c>
      <c r="BS250" s="14">
        <v>9.3885808888224E12</v>
      </c>
      <c r="BT250" s="12"/>
      <c r="BU250" s="12"/>
      <c r="BV250" s="12"/>
      <c r="BW250" s="12"/>
      <c r="BX250" s="12"/>
      <c r="BY250" s="12"/>
      <c r="BZ250" s="12"/>
      <c r="CA250" s="12"/>
      <c r="CB250" s="12"/>
      <c r="CC250" s="12" t="s">
        <v>40</v>
      </c>
      <c r="CD250" s="12" t="s">
        <v>40</v>
      </c>
      <c r="CE250" s="12"/>
      <c r="CF250" s="12" t="s">
        <v>334</v>
      </c>
      <c r="CG250" s="12" t="s">
        <v>335</v>
      </c>
    </row>
    <row r="251" ht="15.75" customHeight="1">
      <c r="A251" s="12">
        <v>244.0</v>
      </c>
      <c r="B251" s="12" t="s">
        <v>401</v>
      </c>
      <c r="C251" s="12"/>
      <c r="D251" s="12"/>
      <c r="E251" s="12"/>
      <c r="F251" s="12"/>
      <c r="G251" s="12"/>
      <c r="H251" s="12"/>
      <c r="I251" s="13">
        <v>0.0</v>
      </c>
      <c r="J251" s="13">
        <v>0.0</v>
      </c>
      <c r="K251" s="13">
        <v>6.5E-5</v>
      </c>
      <c r="L251" s="13">
        <v>3.23E-4</v>
      </c>
      <c r="M251" s="13">
        <v>3.6E-4</v>
      </c>
      <c r="N251" s="12"/>
      <c r="O251" s="12"/>
      <c r="P251" s="12"/>
      <c r="Q251" s="12"/>
      <c r="R251" s="12"/>
      <c r="S251" s="12"/>
      <c r="T251" s="14">
        <v>0.0</v>
      </c>
      <c r="U251" s="14">
        <v>0.0</v>
      </c>
      <c r="V251" s="14">
        <v>681300.0</v>
      </c>
      <c r="W251" s="14">
        <v>3384500.0</v>
      </c>
      <c r="X251" s="14">
        <v>3772400.0</v>
      </c>
      <c r="Y251" s="12"/>
      <c r="Z251" s="12"/>
      <c r="AA251" s="12"/>
      <c r="AB251" s="12"/>
      <c r="AC251" s="12"/>
      <c r="AD251" s="12"/>
      <c r="AE251" s="15">
        <v>0.0</v>
      </c>
      <c r="AF251" s="18">
        <v>-681300.0</v>
      </c>
      <c r="AG251" s="18">
        <v>-2703200.0</v>
      </c>
      <c r="AH251" s="18">
        <v>-387900.0</v>
      </c>
      <c r="AI251" s="16">
        <v>359400.0</v>
      </c>
      <c r="AJ251" s="12"/>
      <c r="AK251" s="12"/>
      <c r="AL251" s="12"/>
      <c r="AM251" s="12"/>
      <c r="AN251" s="12"/>
      <c r="AO251" s="12"/>
      <c r="AP251" s="14">
        <v>0.0</v>
      </c>
      <c r="AQ251" s="14">
        <v>0.0</v>
      </c>
      <c r="AR251" s="14">
        <v>2.4324508404E9</v>
      </c>
      <c r="AS251" s="14">
        <v>5.890126578E9</v>
      </c>
      <c r="AT251" s="14">
        <v>4.888238196E9</v>
      </c>
      <c r="AU251" s="12"/>
      <c r="AV251" s="12"/>
      <c r="AW251" s="12"/>
      <c r="AX251" s="12"/>
      <c r="AY251" s="12"/>
      <c r="AZ251" s="12"/>
      <c r="BA251" s="17">
        <v>43373.0</v>
      </c>
      <c r="BB251" s="17">
        <v>43373.0</v>
      </c>
      <c r="BC251" s="17">
        <v>43100.0</v>
      </c>
      <c r="BD251" s="17">
        <v>42735.0</v>
      </c>
      <c r="BE251" s="17">
        <v>42369.0</v>
      </c>
      <c r="BF251" s="12"/>
      <c r="BG251" s="12"/>
      <c r="BH251" s="12"/>
      <c r="BI251" s="12"/>
      <c r="BJ251" s="12"/>
      <c r="BK251" s="12"/>
      <c r="BL251" s="12" t="s">
        <v>37</v>
      </c>
      <c r="BM251" s="12" t="s">
        <v>37</v>
      </c>
      <c r="BN251" s="12" t="s">
        <v>37</v>
      </c>
      <c r="BO251" s="12" t="s">
        <v>37</v>
      </c>
      <c r="BP251" s="12" t="s">
        <v>37</v>
      </c>
      <c r="BQ251" s="12" t="s">
        <v>30</v>
      </c>
      <c r="BR251" s="12" t="s">
        <v>215</v>
      </c>
      <c r="BS251" s="14">
        <v>2.190193902852E11</v>
      </c>
      <c r="BT251" s="12" t="s">
        <v>215</v>
      </c>
      <c r="BU251" s="12"/>
      <c r="BV251" s="12"/>
      <c r="BW251" s="12"/>
      <c r="BX251" s="12"/>
      <c r="BY251" s="12"/>
      <c r="BZ251" s="12"/>
      <c r="CA251" s="12" t="s">
        <v>26</v>
      </c>
      <c r="CB251" s="12" t="s">
        <v>32</v>
      </c>
      <c r="CC251" s="12" t="s">
        <v>32</v>
      </c>
      <c r="CD251" s="12" t="s">
        <v>26</v>
      </c>
      <c r="CE251" s="12" t="s">
        <v>26</v>
      </c>
      <c r="CF251" s="12" t="s">
        <v>51</v>
      </c>
      <c r="CG251" s="12" t="s">
        <v>52</v>
      </c>
    </row>
    <row r="252" ht="15.75" customHeight="1">
      <c r="A252" s="12">
        <v>245.0</v>
      </c>
      <c r="B252" s="12" t="s">
        <v>402</v>
      </c>
      <c r="C252" s="12"/>
      <c r="D252" s="12"/>
      <c r="E252" s="12"/>
      <c r="F252" s="12"/>
      <c r="G252" s="12"/>
      <c r="H252" s="12"/>
      <c r="I252" s="13">
        <v>0.0</v>
      </c>
      <c r="J252" s="13">
        <v>0.0</v>
      </c>
      <c r="K252" s="12"/>
      <c r="L252" s="13">
        <v>0.0</v>
      </c>
      <c r="M252" s="13">
        <v>0.0</v>
      </c>
      <c r="N252" s="12"/>
      <c r="O252" s="12"/>
      <c r="P252" s="12"/>
      <c r="Q252" s="12"/>
      <c r="R252" s="12"/>
      <c r="S252" s="12"/>
      <c r="T252" s="14">
        <v>0.0</v>
      </c>
      <c r="U252" s="14">
        <v>0.0</v>
      </c>
      <c r="V252" s="12"/>
      <c r="W252" s="14">
        <v>0.0</v>
      </c>
      <c r="X252" s="14">
        <v>0.0</v>
      </c>
      <c r="Y252" s="12"/>
      <c r="Z252" s="12"/>
      <c r="AA252" s="12"/>
      <c r="AB252" s="12"/>
      <c r="AC252" s="12"/>
      <c r="AD252" s="12"/>
      <c r="AE252" s="15">
        <v>0.0</v>
      </c>
      <c r="AF252" s="15">
        <v>0.0</v>
      </c>
      <c r="AG252" s="12"/>
      <c r="AH252" s="15">
        <v>0.0</v>
      </c>
      <c r="AI252" s="15">
        <v>0.0</v>
      </c>
      <c r="AJ252" s="12"/>
      <c r="AK252" s="12"/>
      <c r="AL252" s="12"/>
      <c r="AM252" s="12"/>
      <c r="AN252" s="12"/>
      <c r="AO252" s="12"/>
      <c r="AP252" s="14">
        <v>0.0</v>
      </c>
      <c r="AQ252" s="14">
        <v>0.0</v>
      </c>
      <c r="AR252" s="12"/>
      <c r="AS252" s="14">
        <v>0.0</v>
      </c>
      <c r="AT252" s="14">
        <v>0.0</v>
      </c>
      <c r="AU252" s="12"/>
      <c r="AV252" s="12"/>
      <c r="AW252" s="12"/>
      <c r="AX252" s="12"/>
      <c r="AY252" s="12"/>
      <c r="AZ252" s="12"/>
      <c r="BA252" s="17">
        <v>43281.0</v>
      </c>
      <c r="BB252" s="17">
        <v>43281.0</v>
      </c>
      <c r="BC252" s="12"/>
      <c r="BD252" s="17">
        <v>42094.0</v>
      </c>
      <c r="BE252" s="17">
        <v>42094.0</v>
      </c>
      <c r="BF252" s="12"/>
      <c r="BG252" s="12"/>
      <c r="BH252" s="12"/>
      <c r="BI252" s="12"/>
      <c r="BJ252" s="12"/>
      <c r="BK252" s="12"/>
      <c r="BL252" s="12" t="s">
        <v>37</v>
      </c>
      <c r="BM252" s="12" t="s">
        <v>37</v>
      </c>
      <c r="BN252" s="12"/>
      <c r="BO252" s="12" t="s">
        <v>37</v>
      </c>
      <c r="BP252" s="12" t="s">
        <v>37</v>
      </c>
      <c r="BQ252" s="12" t="s">
        <v>30</v>
      </c>
      <c r="BR252" s="12" t="s">
        <v>35</v>
      </c>
      <c r="BS252" s="14">
        <v>9.9043334417136E12</v>
      </c>
      <c r="BT252" s="12" t="s">
        <v>39</v>
      </c>
      <c r="BU252" s="12"/>
      <c r="BV252" s="12"/>
      <c r="BW252" s="12"/>
      <c r="BX252" s="12"/>
      <c r="BY252" s="12"/>
      <c r="BZ252" s="12"/>
      <c r="CA252" s="12" t="s">
        <v>32</v>
      </c>
      <c r="CB252" s="12" t="s">
        <v>32</v>
      </c>
      <c r="CC252" s="12"/>
      <c r="CD252" s="12" t="s">
        <v>32</v>
      </c>
      <c r="CE252" s="12" t="s">
        <v>32</v>
      </c>
      <c r="CF252" s="12" t="s">
        <v>51</v>
      </c>
      <c r="CG252" s="12" t="s">
        <v>52</v>
      </c>
    </row>
    <row r="253" ht="15.75" customHeight="1">
      <c r="A253" s="12">
        <v>246.0</v>
      </c>
      <c r="B253" s="12" t="s">
        <v>403</v>
      </c>
      <c r="C253" s="12"/>
      <c r="D253" s="12"/>
      <c r="E253" s="12"/>
      <c r="F253" s="12"/>
      <c r="G253" s="13">
        <v>8.0E-6</v>
      </c>
      <c r="H253" s="13">
        <v>8.0E-6</v>
      </c>
      <c r="I253" s="13">
        <v>0.0</v>
      </c>
      <c r="J253" s="13">
        <v>8.0E-6</v>
      </c>
      <c r="K253" s="12"/>
      <c r="L253" s="12"/>
      <c r="M253" s="12"/>
      <c r="N253" s="12"/>
      <c r="O253" s="12"/>
      <c r="P253" s="12"/>
      <c r="Q253" s="12"/>
      <c r="R253" s="14">
        <v>88500.0</v>
      </c>
      <c r="S253" s="14">
        <v>88500.0</v>
      </c>
      <c r="T253" s="14">
        <v>0.0</v>
      </c>
      <c r="U253" s="14">
        <v>80800.0</v>
      </c>
      <c r="V253" s="12"/>
      <c r="W253" s="12"/>
      <c r="X253" s="12"/>
      <c r="Y253" s="12"/>
      <c r="Z253" s="12"/>
      <c r="AA253" s="12"/>
      <c r="AB253" s="12"/>
      <c r="AC253" s="15">
        <v>0.0</v>
      </c>
      <c r="AD253" s="16">
        <v>88500.0</v>
      </c>
      <c r="AE253" s="18">
        <v>-80800.0</v>
      </c>
      <c r="AF253" s="16">
        <v>80800.0</v>
      </c>
      <c r="AG253" s="12"/>
      <c r="AH253" s="12"/>
      <c r="AI253" s="12"/>
      <c r="AJ253" s="12"/>
      <c r="AK253" s="12"/>
      <c r="AL253" s="12"/>
      <c r="AM253" s="12"/>
      <c r="AN253" s="14">
        <v>1.101825704E8</v>
      </c>
      <c r="AO253" s="14">
        <v>1.101825704E8</v>
      </c>
      <c r="AP253" s="14">
        <v>0.0</v>
      </c>
      <c r="AQ253" s="14">
        <v>2.0269396875E8</v>
      </c>
      <c r="AR253" s="12"/>
      <c r="AS253" s="12"/>
      <c r="AT253" s="12"/>
      <c r="AU253" s="12"/>
      <c r="AV253" s="12"/>
      <c r="AW253" s="12"/>
      <c r="AX253" s="12"/>
      <c r="AY253" s="17">
        <v>44012.0</v>
      </c>
      <c r="AZ253" s="17">
        <v>44012.0</v>
      </c>
      <c r="BA253" s="17">
        <v>43830.0</v>
      </c>
      <c r="BB253" s="17">
        <v>43465.0</v>
      </c>
      <c r="BC253" s="12"/>
      <c r="BD253" s="12"/>
      <c r="BE253" s="12"/>
      <c r="BF253" s="12"/>
      <c r="BG253" s="12"/>
      <c r="BH253" s="12"/>
      <c r="BI253" s="12"/>
      <c r="BJ253" s="12" t="s">
        <v>37</v>
      </c>
      <c r="BK253" s="12" t="s">
        <v>37</v>
      </c>
      <c r="BL253" s="12" t="s">
        <v>37</v>
      </c>
      <c r="BM253" s="12" t="s">
        <v>37</v>
      </c>
      <c r="BN253" s="12"/>
      <c r="BO253" s="12"/>
      <c r="BP253" s="12"/>
      <c r="BQ253" s="12" t="s">
        <v>30</v>
      </c>
      <c r="BR253" s="12" t="s">
        <v>38</v>
      </c>
      <c r="BS253" s="14">
        <v>6.82026822296923E14</v>
      </c>
      <c r="BT253" s="12" t="s">
        <v>59</v>
      </c>
      <c r="BU253" s="12"/>
      <c r="BV253" s="12"/>
      <c r="BW253" s="12"/>
      <c r="BX253" s="12"/>
      <c r="BY253" s="12" t="s">
        <v>32</v>
      </c>
      <c r="BZ253" s="12" t="s">
        <v>32</v>
      </c>
      <c r="CA253" s="12" t="s">
        <v>32</v>
      </c>
      <c r="CB253" s="12" t="s">
        <v>32</v>
      </c>
      <c r="CC253" s="12"/>
      <c r="CD253" s="12"/>
      <c r="CE253" s="12"/>
      <c r="CF253" s="12" t="s">
        <v>334</v>
      </c>
      <c r="CG253" s="12" t="s">
        <v>335</v>
      </c>
    </row>
    <row r="254" ht="15.75" customHeight="1">
      <c r="A254" s="12">
        <v>247.0</v>
      </c>
      <c r="B254" s="12" t="s">
        <v>404</v>
      </c>
      <c r="C254" s="12"/>
      <c r="D254" s="12"/>
      <c r="E254" s="12"/>
      <c r="F254" s="13">
        <v>0.0</v>
      </c>
      <c r="G254" s="13">
        <v>0.0</v>
      </c>
      <c r="H254" s="13">
        <v>1.2E-5</v>
      </c>
      <c r="I254" s="13">
        <v>1.3E-5</v>
      </c>
      <c r="J254" s="13">
        <v>1.4E-5</v>
      </c>
      <c r="K254" s="12"/>
      <c r="L254" s="13">
        <v>1.3E-4</v>
      </c>
      <c r="M254" s="13">
        <v>1.3E-4</v>
      </c>
      <c r="N254" s="12"/>
      <c r="O254" s="12"/>
      <c r="P254" s="12"/>
      <c r="Q254" s="14">
        <v>0.0</v>
      </c>
      <c r="R254" s="14">
        <v>0.0</v>
      </c>
      <c r="S254" s="14">
        <v>130533.0</v>
      </c>
      <c r="T254" s="14">
        <v>135928.0</v>
      </c>
      <c r="U254" s="14">
        <v>142755.0</v>
      </c>
      <c r="V254" s="12"/>
      <c r="W254" s="14">
        <v>1359600.0</v>
      </c>
      <c r="X254" s="14">
        <v>1359600.0</v>
      </c>
      <c r="Y254" s="12"/>
      <c r="Z254" s="12"/>
      <c r="AA254" s="12"/>
      <c r="AB254" s="15">
        <v>0.0</v>
      </c>
      <c r="AC254" s="18">
        <v>-130533.0</v>
      </c>
      <c r="AD254" s="18">
        <v>-5395.0</v>
      </c>
      <c r="AE254" s="18">
        <v>-6827.0</v>
      </c>
      <c r="AF254" s="16">
        <v>142755.0</v>
      </c>
      <c r="AG254" s="12"/>
      <c r="AH254" s="15">
        <v>0.0</v>
      </c>
      <c r="AI254" s="15">
        <v>0.0</v>
      </c>
      <c r="AJ254" s="12"/>
      <c r="AK254" s="12"/>
      <c r="AL254" s="12"/>
      <c r="AM254" s="14">
        <v>0.0</v>
      </c>
      <c r="AN254" s="14">
        <v>0.0</v>
      </c>
      <c r="AO254" s="14">
        <v>9.9205029E7</v>
      </c>
      <c r="AP254" s="14">
        <v>3.357421341E8</v>
      </c>
      <c r="AQ254" s="14">
        <v>4.354027461E8</v>
      </c>
      <c r="AR254" s="12"/>
      <c r="AS254" s="14">
        <v>1.590613035E9</v>
      </c>
      <c r="AT254" s="14">
        <v>1.590613035E9</v>
      </c>
      <c r="AU254" s="12"/>
      <c r="AV254" s="12"/>
      <c r="AW254" s="12"/>
      <c r="AX254" s="17">
        <v>44347.0</v>
      </c>
      <c r="AY254" s="17">
        <v>44347.0</v>
      </c>
      <c r="AZ254" s="17">
        <v>43982.0</v>
      </c>
      <c r="BA254" s="17">
        <v>43616.0</v>
      </c>
      <c r="BB254" s="17">
        <v>43251.0</v>
      </c>
      <c r="BC254" s="12"/>
      <c r="BD254" s="17">
        <v>42216.0</v>
      </c>
      <c r="BE254" s="17">
        <v>42216.0</v>
      </c>
      <c r="BF254" s="12"/>
      <c r="BG254" s="12"/>
      <c r="BH254" s="12"/>
      <c r="BI254" s="12" t="s">
        <v>37</v>
      </c>
      <c r="BJ254" s="12" t="s">
        <v>37</v>
      </c>
      <c r="BK254" s="12" t="s">
        <v>37</v>
      </c>
      <c r="BL254" s="12" t="s">
        <v>37</v>
      </c>
      <c r="BM254" s="12" t="s">
        <v>37</v>
      </c>
      <c r="BN254" s="12"/>
      <c r="BO254" s="12" t="s">
        <v>37</v>
      </c>
      <c r="BP254" s="12" t="s">
        <v>37</v>
      </c>
      <c r="BQ254" s="12" t="s">
        <v>30</v>
      </c>
      <c r="BR254" s="12" t="s">
        <v>35</v>
      </c>
      <c r="BS254" s="14">
        <v>3.17821402691817E15</v>
      </c>
      <c r="BT254" s="12" t="s">
        <v>39</v>
      </c>
      <c r="BU254" s="12"/>
      <c r="BV254" s="12"/>
      <c r="BW254" s="12"/>
      <c r="BX254" s="12" t="s">
        <v>26</v>
      </c>
      <c r="BY254" s="12" t="s">
        <v>26</v>
      </c>
      <c r="BZ254" s="12" t="s">
        <v>26</v>
      </c>
      <c r="CA254" s="12" t="s">
        <v>26</v>
      </c>
      <c r="CB254" s="12" t="s">
        <v>26</v>
      </c>
      <c r="CC254" s="12"/>
      <c r="CD254" s="12" t="s">
        <v>26</v>
      </c>
      <c r="CE254" s="12" t="s">
        <v>26</v>
      </c>
      <c r="CF254" s="12" t="s">
        <v>198</v>
      </c>
      <c r="CG254" s="12" t="s">
        <v>199</v>
      </c>
    </row>
    <row r="255" ht="15.75" customHeight="1">
      <c r="A255" s="12">
        <v>248.0</v>
      </c>
      <c r="B255" s="12" t="s">
        <v>405</v>
      </c>
      <c r="C255" s="12"/>
      <c r="D255" s="12"/>
      <c r="E255" s="12"/>
      <c r="F255" s="12"/>
      <c r="G255" s="12"/>
      <c r="H255" s="12"/>
      <c r="I255" s="12"/>
      <c r="J255" s="13">
        <v>0.0</v>
      </c>
      <c r="K255" s="13">
        <v>0.0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4">
        <v>0.0</v>
      </c>
      <c r="V255" s="14">
        <v>0.0</v>
      </c>
      <c r="W255" s="12"/>
      <c r="X255" s="12"/>
      <c r="Y255" s="12"/>
      <c r="Z255" s="12"/>
      <c r="AA255" s="12"/>
      <c r="AB255" s="12"/>
      <c r="AC255" s="12"/>
      <c r="AD255" s="12"/>
      <c r="AE255" s="12"/>
      <c r="AF255" s="15">
        <v>0.0</v>
      </c>
      <c r="AG255" s="15">
        <v>0.0</v>
      </c>
      <c r="AH255" s="12"/>
      <c r="AI255" s="12"/>
      <c r="AJ255" s="12"/>
      <c r="AK255" s="12"/>
      <c r="AL255" s="12"/>
      <c r="AM255" s="12"/>
      <c r="AN255" s="12"/>
      <c r="AO255" s="12"/>
      <c r="AP255" s="12"/>
      <c r="AQ255" s="14">
        <v>0.0</v>
      </c>
      <c r="AR255" s="14">
        <v>0.0</v>
      </c>
      <c r="AS255" s="12"/>
      <c r="AT255" s="12"/>
      <c r="AU255" s="12"/>
      <c r="AV255" s="12"/>
      <c r="AW255" s="12"/>
      <c r="AX255" s="12"/>
      <c r="AY255" s="12"/>
      <c r="AZ255" s="12"/>
      <c r="BA255" s="12"/>
      <c r="BB255" s="17">
        <v>43069.0</v>
      </c>
      <c r="BC255" s="17">
        <v>43069.0</v>
      </c>
      <c r="BD255" s="12"/>
      <c r="BE255" s="12"/>
      <c r="BF255" s="12"/>
      <c r="BG255" s="12"/>
      <c r="BH255" s="12"/>
      <c r="BI255" s="12"/>
      <c r="BJ255" s="12"/>
      <c r="BK255" s="12"/>
      <c r="BL255" s="12"/>
      <c r="BM255" s="12" t="s">
        <v>37</v>
      </c>
      <c r="BN255" s="12" t="s">
        <v>37</v>
      </c>
      <c r="BO255" s="12"/>
      <c r="BP255" s="12"/>
      <c r="BQ255" s="12" t="s">
        <v>30</v>
      </c>
      <c r="BR255" s="12" t="s">
        <v>35</v>
      </c>
      <c r="BS255" s="14">
        <v>1.67274353894939E14</v>
      </c>
      <c r="BT255" s="12"/>
      <c r="BU255" s="12"/>
      <c r="BV255" s="12"/>
      <c r="BW255" s="12"/>
      <c r="BX255" s="12"/>
      <c r="BY255" s="12"/>
      <c r="BZ255" s="12"/>
      <c r="CA255" s="12"/>
      <c r="CB255" s="12" t="s">
        <v>26</v>
      </c>
      <c r="CC255" s="12" t="s">
        <v>26</v>
      </c>
      <c r="CD255" s="12"/>
      <c r="CE255" s="12"/>
      <c r="CF255" s="12" t="s">
        <v>111</v>
      </c>
      <c r="CG255" s="12" t="s">
        <v>112</v>
      </c>
    </row>
    <row r="256" ht="15.75" customHeight="1">
      <c r="A256" s="12">
        <v>249.0</v>
      </c>
      <c r="B256" s="12" t="s">
        <v>406</v>
      </c>
      <c r="C256" s="12"/>
      <c r="D256" s="12"/>
      <c r="E256" s="12"/>
      <c r="F256" s="12"/>
      <c r="G256" s="12"/>
      <c r="H256" s="12"/>
      <c r="I256" s="12"/>
      <c r="J256" s="13">
        <v>1.0E-6</v>
      </c>
      <c r="K256" s="13">
        <v>1.0E-6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4">
        <v>14237.0</v>
      </c>
      <c r="V256" s="14">
        <v>14237.0</v>
      </c>
      <c r="W256" s="12"/>
      <c r="X256" s="12"/>
      <c r="Y256" s="12"/>
      <c r="Z256" s="12"/>
      <c r="AA256" s="12"/>
      <c r="AB256" s="12"/>
      <c r="AC256" s="12"/>
      <c r="AD256" s="12"/>
      <c r="AE256" s="12"/>
      <c r="AF256" s="15">
        <v>0.0</v>
      </c>
      <c r="AG256" s="16">
        <v>14237.0</v>
      </c>
      <c r="AH256" s="12"/>
      <c r="AI256" s="12"/>
      <c r="AJ256" s="12"/>
      <c r="AK256" s="12"/>
      <c r="AL256" s="12"/>
      <c r="AM256" s="12"/>
      <c r="AN256" s="12"/>
      <c r="AO256" s="12"/>
      <c r="AP256" s="12"/>
      <c r="AQ256" s="14">
        <v>5.08304967E7</v>
      </c>
      <c r="AR256" s="14">
        <v>5.08304967E7</v>
      </c>
      <c r="AS256" s="12"/>
      <c r="AT256" s="12"/>
      <c r="AU256" s="12"/>
      <c r="AV256" s="12"/>
      <c r="AW256" s="12"/>
      <c r="AX256" s="12"/>
      <c r="AY256" s="12"/>
      <c r="AZ256" s="12"/>
      <c r="BA256" s="12"/>
      <c r="BB256" s="17">
        <v>43100.0</v>
      </c>
      <c r="BC256" s="17">
        <v>43100.0</v>
      </c>
      <c r="BD256" s="12"/>
      <c r="BE256" s="12"/>
      <c r="BF256" s="12"/>
      <c r="BG256" s="12"/>
      <c r="BH256" s="12"/>
      <c r="BI256" s="12"/>
      <c r="BJ256" s="12"/>
      <c r="BK256" s="12"/>
      <c r="BL256" s="12"/>
      <c r="BM256" s="12" t="s">
        <v>37</v>
      </c>
      <c r="BN256" s="12" t="s">
        <v>37</v>
      </c>
      <c r="BO256" s="12"/>
      <c r="BP256" s="12"/>
      <c r="BQ256" s="12" t="s">
        <v>30</v>
      </c>
      <c r="BR256" s="12" t="s">
        <v>31</v>
      </c>
      <c r="BS256" s="14">
        <v>2.78531116440732E13</v>
      </c>
      <c r="BT256" s="12" t="s">
        <v>149</v>
      </c>
      <c r="BU256" s="12"/>
      <c r="BV256" s="12"/>
      <c r="BW256" s="12"/>
      <c r="BX256" s="12"/>
      <c r="BY256" s="12"/>
      <c r="BZ256" s="12"/>
      <c r="CA256" s="12"/>
      <c r="CB256" s="12" t="s">
        <v>32</v>
      </c>
      <c r="CC256" s="12" t="s">
        <v>26</v>
      </c>
      <c r="CD256" s="12"/>
      <c r="CE256" s="12"/>
      <c r="CF256" s="12" t="s">
        <v>111</v>
      </c>
      <c r="CG256" s="12" t="s">
        <v>112</v>
      </c>
    </row>
    <row r="257" ht="15.75" customHeight="1">
      <c r="A257" s="12">
        <v>250.0</v>
      </c>
      <c r="B257" s="12" t="s">
        <v>407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3">
        <v>0.0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4">
        <v>0.0</v>
      </c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5">
        <v>0.0</v>
      </c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4">
        <v>0.0</v>
      </c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7">
        <v>41759.0</v>
      </c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 t="s">
        <v>37</v>
      </c>
      <c r="BQ257" s="12" t="s">
        <v>30</v>
      </c>
      <c r="BR257" s="12" t="s">
        <v>38</v>
      </c>
      <c r="BS257" s="14">
        <v>1.09157699380421E14</v>
      </c>
      <c r="BT257" s="12" t="s">
        <v>39</v>
      </c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 t="s">
        <v>32</v>
      </c>
      <c r="CF257" s="12" t="s">
        <v>92</v>
      </c>
      <c r="CG257" s="12" t="s">
        <v>92</v>
      </c>
    </row>
    <row r="258" ht="15.75" customHeight="1">
      <c r="A258" s="12">
        <v>251.0</v>
      </c>
      <c r="B258" s="12" t="s">
        <v>408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3">
        <v>0.0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4">
        <v>0.0</v>
      </c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5">
        <v>0.0</v>
      </c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4">
        <v>0.0</v>
      </c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7">
        <v>41820.0</v>
      </c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 t="s">
        <v>37</v>
      </c>
      <c r="BQ258" s="12" t="s">
        <v>30</v>
      </c>
      <c r="BR258" s="12" t="s">
        <v>38</v>
      </c>
      <c r="BS258" s="14">
        <v>1.94447075982418E15</v>
      </c>
      <c r="BT258" s="12" t="s">
        <v>54</v>
      </c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 t="s">
        <v>32</v>
      </c>
      <c r="CF258" s="12" t="s">
        <v>100</v>
      </c>
      <c r="CG258" s="12" t="s">
        <v>46</v>
      </c>
    </row>
    <row r="259" ht="15.75" hidden="1" customHeight="1">
      <c r="A259" s="12">
        <v>252.0</v>
      </c>
      <c r="B259" s="12" t="s">
        <v>409</v>
      </c>
      <c r="C259" s="12"/>
      <c r="D259" s="12"/>
      <c r="E259" s="12"/>
      <c r="F259" s="12"/>
      <c r="G259" s="12"/>
      <c r="H259" s="12"/>
      <c r="I259" s="12"/>
      <c r="J259" s="12"/>
      <c r="K259" s="13">
        <v>3.6E-5</v>
      </c>
      <c r="L259" s="13">
        <v>3.6E-5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4">
        <v>375000.0</v>
      </c>
      <c r="W259" s="14">
        <v>375000.0</v>
      </c>
      <c r="X259" s="12"/>
      <c r="Y259" s="12"/>
      <c r="Z259" s="12"/>
      <c r="AA259" s="12"/>
      <c r="AB259" s="12"/>
      <c r="AC259" s="12"/>
      <c r="AD259" s="12"/>
      <c r="AE259" s="12"/>
      <c r="AF259" s="12"/>
      <c r="AG259" s="15">
        <v>0.0</v>
      </c>
      <c r="AH259" s="16">
        <v>375000.0</v>
      </c>
      <c r="AI259" s="12"/>
      <c r="AJ259" s="12"/>
      <c r="AK259" s="12"/>
      <c r="AL259" s="12"/>
      <c r="AM259" s="12"/>
      <c r="AN259" s="12"/>
      <c r="AO259" s="12"/>
      <c r="AP259" s="12"/>
      <c r="AQ259" s="12"/>
      <c r="AR259" s="14">
        <v>1.3388655E9</v>
      </c>
      <c r="AS259" s="14">
        <v>6.526215E8</v>
      </c>
      <c r="AT259" s="12"/>
      <c r="AU259" s="12"/>
      <c r="AV259" s="12"/>
      <c r="AW259" s="12"/>
      <c r="AX259" s="12"/>
      <c r="AY259" s="12"/>
      <c r="AZ259" s="12"/>
      <c r="BA259" s="12"/>
      <c r="BB259" s="12"/>
      <c r="BC259" s="17">
        <v>43100.0</v>
      </c>
      <c r="BD259" s="17">
        <v>42735.0</v>
      </c>
      <c r="BE259" s="12"/>
      <c r="BF259" s="12"/>
      <c r="BG259" s="12"/>
      <c r="BH259" s="12"/>
      <c r="BI259" s="12"/>
      <c r="BJ259" s="12"/>
      <c r="BK259" s="12"/>
      <c r="BL259" s="12"/>
      <c r="BM259" s="12"/>
      <c r="BN259" s="12" t="s">
        <v>97</v>
      </c>
      <c r="BO259" s="12" t="s">
        <v>97</v>
      </c>
      <c r="BP259" s="12"/>
      <c r="BQ259" s="12" t="s">
        <v>24</v>
      </c>
      <c r="BR259" s="12" t="s">
        <v>98</v>
      </c>
      <c r="BS259" s="14">
        <v>1.646316E9</v>
      </c>
      <c r="BT259" s="12"/>
      <c r="BU259" s="12"/>
      <c r="BV259" s="12"/>
      <c r="BW259" s="12"/>
      <c r="BX259" s="12"/>
      <c r="BY259" s="12"/>
      <c r="BZ259" s="12"/>
      <c r="CA259" s="12"/>
      <c r="CB259" s="12"/>
      <c r="CC259" s="12" t="s">
        <v>26</v>
      </c>
      <c r="CD259" s="12" t="s">
        <v>26</v>
      </c>
      <c r="CE259" s="12"/>
      <c r="CF259" s="12"/>
      <c r="CG259" s="12" t="s">
        <v>28</v>
      </c>
    </row>
    <row r="260" ht="15.75" customHeight="1">
      <c r="A260" s="12">
        <v>253.0</v>
      </c>
      <c r="B260" s="12" t="s">
        <v>410</v>
      </c>
      <c r="C260" s="12"/>
      <c r="D260" s="12"/>
      <c r="E260" s="12"/>
      <c r="F260" s="12"/>
      <c r="G260" s="12"/>
      <c r="H260" s="13">
        <v>0.0</v>
      </c>
      <c r="I260" s="13">
        <v>0.0</v>
      </c>
      <c r="J260" s="13">
        <v>1.44E-4</v>
      </c>
      <c r="K260" s="13">
        <v>1.44E-4</v>
      </c>
      <c r="L260" s="12"/>
      <c r="M260" s="12"/>
      <c r="N260" s="12"/>
      <c r="O260" s="12"/>
      <c r="P260" s="12"/>
      <c r="Q260" s="12"/>
      <c r="R260" s="12"/>
      <c r="S260" s="14">
        <v>0.0</v>
      </c>
      <c r="T260" s="14">
        <v>0.0</v>
      </c>
      <c r="U260" s="14">
        <v>1512500.0</v>
      </c>
      <c r="V260" s="14">
        <v>1512500.0</v>
      </c>
      <c r="W260" s="12"/>
      <c r="X260" s="12"/>
      <c r="Y260" s="12"/>
      <c r="Z260" s="12"/>
      <c r="AA260" s="12"/>
      <c r="AB260" s="12"/>
      <c r="AC260" s="12"/>
      <c r="AD260" s="15">
        <v>0.0</v>
      </c>
      <c r="AE260" s="18">
        <v>-1512500.0</v>
      </c>
      <c r="AF260" s="15">
        <v>0.0</v>
      </c>
      <c r="AG260" s="16">
        <v>1512500.0</v>
      </c>
      <c r="AH260" s="12"/>
      <c r="AI260" s="12"/>
      <c r="AJ260" s="12"/>
      <c r="AK260" s="12"/>
      <c r="AL260" s="12"/>
      <c r="AM260" s="12"/>
      <c r="AN260" s="12"/>
      <c r="AO260" s="14">
        <v>0.0</v>
      </c>
      <c r="AP260" s="14">
        <v>0.0</v>
      </c>
      <c r="AQ260" s="14">
        <v>3.931762505E9</v>
      </c>
      <c r="AR260" s="14">
        <v>3.931762505E9</v>
      </c>
      <c r="AS260" s="12"/>
      <c r="AT260" s="12"/>
      <c r="AU260" s="12"/>
      <c r="AV260" s="12"/>
      <c r="AW260" s="12"/>
      <c r="AX260" s="12"/>
      <c r="AY260" s="12"/>
      <c r="AZ260" s="17">
        <v>43677.0</v>
      </c>
      <c r="BA260" s="17">
        <v>43677.0</v>
      </c>
      <c r="BB260" s="17">
        <v>42947.0</v>
      </c>
      <c r="BC260" s="17">
        <v>42947.0</v>
      </c>
      <c r="BD260" s="12"/>
      <c r="BE260" s="12"/>
      <c r="BF260" s="12"/>
      <c r="BG260" s="12"/>
      <c r="BH260" s="12"/>
      <c r="BI260" s="12"/>
      <c r="BJ260" s="12"/>
      <c r="BK260" s="12" t="s">
        <v>37</v>
      </c>
      <c r="BL260" s="12" t="s">
        <v>37</v>
      </c>
      <c r="BM260" s="12" t="s">
        <v>37</v>
      </c>
      <c r="BN260" s="12" t="s">
        <v>37</v>
      </c>
      <c r="BO260" s="12"/>
      <c r="BP260" s="12"/>
      <c r="BQ260" s="12" t="s">
        <v>30</v>
      </c>
      <c r="BR260" s="12" t="s">
        <v>35</v>
      </c>
      <c r="BS260" s="14">
        <v>4.90020681988044E13</v>
      </c>
      <c r="BT260" s="12" t="s">
        <v>50</v>
      </c>
      <c r="BU260" s="12"/>
      <c r="BV260" s="12"/>
      <c r="BW260" s="12"/>
      <c r="BX260" s="12"/>
      <c r="BY260" s="12"/>
      <c r="BZ260" s="12" t="s">
        <v>40</v>
      </c>
      <c r="CA260" s="12" t="s">
        <v>26</v>
      </c>
      <c r="CB260" s="12" t="s">
        <v>26</v>
      </c>
      <c r="CC260" s="12" t="s">
        <v>26</v>
      </c>
      <c r="CD260" s="12"/>
      <c r="CE260" s="12"/>
      <c r="CF260" s="12" t="s">
        <v>411</v>
      </c>
      <c r="CG260" s="12" t="s">
        <v>46</v>
      </c>
    </row>
    <row r="261" ht="15.75" customHeight="1">
      <c r="A261" s="12">
        <v>254.0</v>
      </c>
      <c r="B261" s="12" t="s">
        <v>412</v>
      </c>
      <c r="C261" s="12"/>
      <c r="D261" s="12"/>
      <c r="E261" s="12"/>
      <c r="F261" s="12"/>
      <c r="G261" s="13">
        <v>0.0</v>
      </c>
      <c r="H261" s="13">
        <v>0.0</v>
      </c>
      <c r="I261" s="13">
        <v>4.0E-6</v>
      </c>
      <c r="J261" s="13">
        <v>4.3E-5</v>
      </c>
      <c r="K261" s="13">
        <v>1.41E-4</v>
      </c>
      <c r="L261" s="12"/>
      <c r="M261" s="13">
        <v>0.0</v>
      </c>
      <c r="N261" s="12"/>
      <c r="O261" s="12"/>
      <c r="P261" s="12"/>
      <c r="Q261" s="12"/>
      <c r="R261" s="14">
        <v>0.0</v>
      </c>
      <c r="S261" s="14">
        <v>0.0</v>
      </c>
      <c r="T261" s="14">
        <v>43854.0</v>
      </c>
      <c r="U261" s="14">
        <v>451500.0</v>
      </c>
      <c r="V261" s="14">
        <v>1477300.0</v>
      </c>
      <c r="W261" s="12"/>
      <c r="X261" s="14">
        <v>0.0</v>
      </c>
      <c r="Y261" s="12"/>
      <c r="Z261" s="12"/>
      <c r="AA261" s="12"/>
      <c r="AB261" s="12"/>
      <c r="AC261" s="15">
        <v>0.0</v>
      </c>
      <c r="AD261" s="18">
        <v>-43854.0</v>
      </c>
      <c r="AE261" s="18">
        <v>-407646.0</v>
      </c>
      <c r="AF261" s="18">
        <v>-1025800.0</v>
      </c>
      <c r="AG261" s="16">
        <v>1477300.0</v>
      </c>
      <c r="AH261" s="12"/>
      <c r="AI261" s="15">
        <v>0.0</v>
      </c>
      <c r="AJ261" s="12"/>
      <c r="AK261" s="12"/>
      <c r="AL261" s="12"/>
      <c r="AM261" s="12"/>
      <c r="AN261" s="14">
        <v>0.0</v>
      </c>
      <c r="AO261" s="14">
        <v>0.0</v>
      </c>
      <c r="AP261" s="14">
        <v>9.27032708E7</v>
      </c>
      <c r="AQ261" s="14">
        <v>1.132627525E9</v>
      </c>
      <c r="AR261" s="14">
        <v>5.2744160084E9</v>
      </c>
      <c r="AS261" s="12"/>
      <c r="AT261" s="14">
        <v>0.0</v>
      </c>
      <c r="AU261" s="12"/>
      <c r="AV261" s="12"/>
      <c r="AW261" s="12"/>
      <c r="AX261" s="12"/>
      <c r="AY261" s="17">
        <v>44104.0</v>
      </c>
      <c r="AZ261" s="17">
        <v>44104.0</v>
      </c>
      <c r="BA261" s="17">
        <v>43830.0</v>
      </c>
      <c r="BB261" s="17">
        <v>43465.0</v>
      </c>
      <c r="BC261" s="17">
        <v>43100.0</v>
      </c>
      <c r="BD261" s="12"/>
      <c r="BE261" s="17">
        <v>41729.0</v>
      </c>
      <c r="BF261" s="12"/>
      <c r="BG261" s="12"/>
      <c r="BH261" s="12"/>
      <c r="BI261" s="12"/>
      <c r="BJ261" s="12" t="s">
        <v>37</v>
      </c>
      <c r="BK261" s="12" t="s">
        <v>37</v>
      </c>
      <c r="BL261" s="12" t="s">
        <v>37</v>
      </c>
      <c r="BM261" s="12" t="s">
        <v>37</v>
      </c>
      <c r="BN261" s="12" t="s">
        <v>37</v>
      </c>
      <c r="BO261" s="12"/>
      <c r="BP261" s="12" t="s">
        <v>37</v>
      </c>
      <c r="BQ261" s="12" t="s">
        <v>30</v>
      </c>
      <c r="BR261" s="12" t="s">
        <v>35</v>
      </c>
      <c r="BS261" s="14">
        <v>3.4838113035192E13</v>
      </c>
      <c r="BT261" s="12"/>
      <c r="BU261" s="12"/>
      <c r="BV261" s="12"/>
      <c r="BW261" s="12"/>
      <c r="BX261" s="12"/>
      <c r="BY261" s="12" t="s">
        <v>32</v>
      </c>
      <c r="BZ261" s="12" t="s">
        <v>32</v>
      </c>
      <c r="CA261" s="12" t="s">
        <v>32</v>
      </c>
      <c r="CB261" s="12" t="s">
        <v>40</v>
      </c>
      <c r="CC261" s="12" t="s">
        <v>40</v>
      </c>
      <c r="CD261" s="12"/>
      <c r="CE261" s="12" t="s">
        <v>32</v>
      </c>
      <c r="CF261" s="12" t="s">
        <v>334</v>
      </c>
      <c r="CG261" s="12" t="s">
        <v>335</v>
      </c>
    </row>
    <row r="262" ht="15.75" customHeight="1">
      <c r="A262" s="12">
        <v>255.0</v>
      </c>
      <c r="B262" s="12" t="s">
        <v>413</v>
      </c>
      <c r="C262" s="12"/>
      <c r="D262" s="12"/>
      <c r="E262" s="12"/>
      <c r="F262" s="12"/>
      <c r="G262" s="13">
        <v>0.0</v>
      </c>
      <c r="H262" s="13">
        <v>0.0</v>
      </c>
      <c r="I262" s="13">
        <v>0.0</v>
      </c>
      <c r="J262" s="12"/>
      <c r="K262" s="12"/>
      <c r="L262" s="12"/>
      <c r="M262" s="12"/>
      <c r="N262" s="12"/>
      <c r="O262" s="12"/>
      <c r="P262" s="12"/>
      <c r="Q262" s="12"/>
      <c r="R262" s="14">
        <v>0.0</v>
      </c>
      <c r="S262" s="14">
        <v>0.0</v>
      </c>
      <c r="T262" s="14">
        <v>5142.0</v>
      </c>
      <c r="U262" s="12"/>
      <c r="V262" s="12"/>
      <c r="W262" s="12"/>
      <c r="X262" s="12"/>
      <c r="Y262" s="12"/>
      <c r="Z262" s="12"/>
      <c r="AA262" s="12"/>
      <c r="AB262" s="12"/>
      <c r="AC262" s="15">
        <v>0.0</v>
      </c>
      <c r="AD262" s="18">
        <v>-5142.0</v>
      </c>
      <c r="AE262" s="16">
        <v>5142.0</v>
      </c>
      <c r="AF262" s="12"/>
      <c r="AG262" s="12"/>
      <c r="AH262" s="12"/>
      <c r="AI262" s="12"/>
      <c r="AJ262" s="12"/>
      <c r="AK262" s="12"/>
      <c r="AL262" s="12"/>
      <c r="AM262" s="12"/>
      <c r="AN262" s="14">
        <v>0.0</v>
      </c>
      <c r="AO262" s="14">
        <v>0.0</v>
      </c>
      <c r="AP262" s="14">
        <v>1.0952457E7</v>
      </c>
      <c r="AQ262" s="12"/>
      <c r="AR262" s="12"/>
      <c r="AS262" s="12"/>
      <c r="AT262" s="12"/>
      <c r="AU262" s="12"/>
      <c r="AV262" s="12"/>
      <c r="AW262" s="12"/>
      <c r="AX262" s="12"/>
      <c r="AY262" s="17">
        <v>44165.0</v>
      </c>
      <c r="AZ262" s="17">
        <v>44165.0</v>
      </c>
      <c r="BA262" s="17">
        <v>43799.0</v>
      </c>
      <c r="BB262" s="12"/>
      <c r="BC262" s="12"/>
      <c r="BD262" s="12"/>
      <c r="BE262" s="12"/>
      <c r="BF262" s="12"/>
      <c r="BG262" s="12"/>
      <c r="BH262" s="12"/>
      <c r="BI262" s="12"/>
      <c r="BJ262" s="12" t="s">
        <v>37</v>
      </c>
      <c r="BK262" s="12" t="s">
        <v>37</v>
      </c>
      <c r="BL262" s="12" t="s">
        <v>37</v>
      </c>
      <c r="BM262" s="12"/>
      <c r="BN262" s="12"/>
      <c r="BO262" s="12"/>
      <c r="BP262" s="12"/>
      <c r="BQ262" s="12" t="s">
        <v>30</v>
      </c>
      <c r="BR262" s="12" t="s">
        <v>35</v>
      </c>
      <c r="BS262" s="14">
        <v>3.9785130219913E14</v>
      </c>
      <c r="BT262" s="12" t="s">
        <v>39</v>
      </c>
      <c r="BU262" s="12"/>
      <c r="BV262" s="12"/>
      <c r="BW262" s="12"/>
      <c r="BX262" s="12"/>
      <c r="BY262" s="12" t="s">
        <v>26</v>
      </c>
      <c r="BZ262" s="12" t="s">
        <v>26</v>
      </c>
      <c r="CA262" s="12" t="s">
        <v>26</v>
      </c>
      <c r="CB262" s="12"/>
      <c r="CC262" s="12"/>
      <c r="CD262" s="12"/>
      <c r="CE262" s="12"/>
      <c r="CF262" s="12" t="s">
        <v>209</v>
      </c>
      <c r="CG262" s="12" t="s">
        <v>199</v>
      </c>
    </row>
    <row r="263" ht="15.75" customHeight="1">
      <c r="A263" s="12">
        <v>256.0</v>
      </c>
      <c r="B263" s="12" t="s">
        <v>414</v>
      </c>
      <c r="C263" s="12"/>
      <c r="D263" s="12"/>
      <c r="E263" s="12"/>
      <c r="F263" s="13">
        <v>1.0E-6</v>
      </c>
      <c r="G263" s="13">
        <v>2.0E-6</v>
      </c>
      <c r="H263" s="13">
        <v>3.5E-5</v>
      </c>
      <c r="I263" s="13">
        <v>3.6E-5</v>
      </c>
      <c r="J263" s="13">
        <v>2.61E-4</v>
      </c>
      <c r="K263" s="13">
        <v>2.25E-4</v>
      </c>
      <c r="L263" s="13">
        <v>4.6E-4</v>
      </c>
      <c r="M263" s="13">
        <v>2.93E-4</v>
      </c>
      <c r="N263" s="12"/>
      <c r="O263" s="12"/>
      <c r="P263" s="12"/>
      <c r="Q263" s="14">
        <v>17925.0</v>
      </c>
      <c r="R263" s="14">
        <v>17925.0</v>
      </c>
      <c r="S263" s="14">
        <v>371174.0</v>
      </c>
      <c r="T263" s="14">
        <v>380021.0</v>
      </c>
      <c r="U263" s="14">
        <v>2732086.0</v>
      </c>
      <c r="V263" s="14">
        <v>2362342.0</v>
      </c>
      <c r="W263" s="14">
        <v>4820700.0</v>
      </c>
      <c r="X263" s="14">
        <v>3074500.0</v>
      </c>
      <c r="Y263" s="12"/>
      <c r="Z263" s="12"/>
      <c r="AA263" s="12"/>
      <c r="AB263" s="15">
        <v>0.0</v>
      </c>
      <c r="AC263" s="18">
        <v>-353249.0</v>
      </c>
      <c r="AD263" s="18">
        <v>-8847.0</v>
      </c>
      <c r="AE263" s="18">
        <v>-2352065.0</v>
      </c>
      <c r="AF263" s="16">
        <v>369744.0</v>
      </c>
      <c r="AG263" s="18">
        <v>-2458358.0</v>
      </c>
      <c r="AH263" s="16">
        <v>1746200.0</v>
      </c>
      <c r="AI263" s="15">
        <v>0.0</v>
      </c>
      <c r="AJ263" s="12"/>
      <c r="AK263" s="12"/>
      <c r="AL263" s="12"/>
      <c r="AM263" s="14">
        <v>2.93074315E7</v>
      </c>
      <c r="AN263" s="14">
        <v>2.93074315E7</v>
      </c>
      <c r="AO263" s="14">
        <v>6.402751056E8</v>
      </c>
      <c r="AP263" s="14">
        <v>8.033294288E8</v>
      </c>
      <c r="AQ263" s="14">
        <v>7.185386132E9</v>
      </c>
      <c r="AR263" s="14">
        <v>8.4335609907E9</v>
      </c>
      <c r="AS263" s="14">
        <v>9.25824305088E9</v>
      </c>
      <c r="AT263" s="14">
        <v>3.598696101E9</v>
      </c>
      <c r="AU263" s="12"/>
      <c r="AV263" s="12"/>
      <c r="AW263" s="12"/>
      <c r="AX263" s="17">
        <v>44347.0</v>
      </c>
      <c r="AY263" s="17">
        <v>44347.0</v>
      </c>
      <c r="AZ263" s="17">
        <v>44196.0</v>
      </c>
      <c r="BA263" s="17">
        <v>43830.0</v>
      </c>
      <c r="BB263" s="17">
        <v>43373.0</v>
      </c>
      <c r="BC263" s="17">
        <v>43100.0</v>
      </c>
      <c r="BD263" s="17">
        <v>42643.0</v>
      </c>
      <c r="BE263" s="17">
        <v>41912.0</v>
      </c>
      <c r="BF263" s="12"/>
      <c r="BG263" s="12"/>
      <c r="BH263" s="12"/>
      <c r="BI263" s="12" t="s">
        <v>37</v>
      </c>
      <c r="BJ263" s="12" t="s">
        <v>37</v>
      </c>
      <c r="BK263" s="12" t="s">
        <v>37</v>
      </c>
      <c r="BL263" s="12" t="s">
        <v>37</v>
      </c>
      <c r="BM263" s="12" t="s">
        <v>37</v>
      </c>
      <c r="BN263" s="12" t="s">
        <v>37</v>
      </c>
      <c r="BO263" s="12" t="s">
        <v>37</v>
      </c>
      <c r="BP263" s="12" t="s">
        <v>37</v>
      </c>
      <c r="BQ263" s="12" t="s">
        <v>30</v>
      </c>
      <c r="BR263" s="12" t="s">
        <v>35</v>
      </c>
      <c r="BS263" s="14">
        <v>5.51641519666125E15</v>
      </c>
      <c r="BT263" s="12" t="s">
        <v>39</v>
      </c>
      <c r="BU263" s="12"/>
      <c r="BV263" s="12"/>
      <c r="BW263" s="12"/>
      <c r="BX263" s="12" t="s">
        <v>26</v>
      </c>
      <c r="BY263" s="12" t="s">
        <v>26</v>
      </c>
      <c r="BZ263" s="12" t="s">
        <v>40</v>
      </c>
      <c r="CA263" s="12" t="s">
        <v>26</v>
      </c>
      <c r="CB263" s="12" t="s">
        <v>26</v>
      </c>
      <c r="CC263" s="12" t="s">
        <v>26</v>
      </c>
      <c r="CD263" s="12" t="s">
        <v>26</v>
      </c>
      <c r="CE263" s="12" t="s">
        <v>26</v>
      </c>
      <c r="CF263" s="12" t="s">
        <v>415</v>
      </c>
      <c r="CG263" s="12" t="s">
        <v>199</v>
      </c>
    </row>
    <row r="264" ht="15.75" customHeight="1">
      <c r="A264" s="12">
        <v>257.0</v>
      </c>
      <c r="B264" s="12" t="s">
        <v>416</v>
      </c>
      <c r="C264" s="12"/>
      <c r="D264" s="12"/>
      <c r="E264" s="12"/>
      <c r="F264" s="12"/>
      <c r="G264" s="12"/>
      <c r="H264" s="12"/>
      <c r="I264" s="13">
        <v>0.0</v>
      </c>
      <c r="J264" s="13">
        <v>0.0</v>
      </c>
      <c r="K264" s="13">
        <v>4.4E-5</v>
      </c>
      <c r="L264" s="13">
        <v>1.38E-4</v>
      </c>
      <c r="M264" s="12"/>
      <c r="N264" s="12"/>
      <c r="O264" s="12"/>
      <c r="P264" s="12"/>
      <c r="Q264" s="12"/>
      <c r="R264" s="12"/>
      <c r="S264" s="12"/>
      <c r="T264" s="14">
        <v>0.0</v>
      </c>
      <c r="U264" s="14">
        <v>0.0</v>
      </c>
      <c r="V264" s="14">
        <v>462400.0</v>
      </c>
      <c r="W264" s="14">
        <v>1444000.0</v>
      </c>
      <c r="X264" s="12"/>
      <c r="Y264" s="12"/>
      <c r="Z264" s="12"/>
      <c r="AA264" s="12"/>
      <c r="AB264" s="12"/>
      <c r="AC264" s="12"/>
      <c r="AD264" s="12"/>
      <c r="AE264" s="15">
        <v>0.0</v>
      </c>
      <c r="AF264" s="18">
        <v>-462400.0</v>
      </c>
      <c r="AG264" s="18">
        <v>-981600.0</v>
      </c>
      <c r="AH264" s="16">
        <v>1444000.0</v>
      </c>
      <c r="AI264" s="12"/>
      <c r="AJ264" s="12"/>
      <c r="AK264" s="12"/>
      <c r="AL264" s="12"/>
      <c r="AM264" s="12"/>
      <c r="AN264" s="12"/>
      <c r="AO264" s="12"/>
      <c r="AP264" s="14">
        <v>0.0</v>
      </c>
      <c r="AQ264" s="14">
        <v>0.0</v>
      </c>
      <c r="AR264" s="14">
        <v>1.6509104192E9</v>
      </c>
      <c r="AS264" s="14">
        <v>2.513027856E9</v>
      </c>
      <c r="AT264" s="12"/>
      <c r="AU264" s="12"/>
      <c r="AV264" s="12"/>
      <c r="AW264" s="12"/>
      <c r="AX264" s="12"/>
      <c r="AY264" s="12"/>
      <c r="AZ264" s="12"/>
      <c r="BA264" s="17">
        <v>43190.0</v>
      </c>
      <c r="BB264" s="17">
        <v>43190.0</v>
      </c>
      <c r="BC264" s="17">
        <v>43100.0</v>
      </c>
      <c r="BD264" s="17">
        <v>42735.0</v>
      </c>
      <c r="BE264" s="12"/>
      <c r="BF264" s="12"/>
      <c r="BG264" s="12"/>
      <c r="BH264" s="12"/>
      <c r="BI264" s="12"/>
      <c r="BJ264" s="12"/>
      <c r="BK264" s="12"/>
      <c r="BL264" s="12" t="s">
        <v>37</v>
      </c>
      <c r="BM264" s="12" t="s">
        <v>37</v>
      </c>
      <c r="BN264" s="12" t="s">
        <v>37</v>
      </c>
      <c r="BO264" s="12" t="s">
        <v>37</v>
      </c>
      <c r="BP264" s="12"/>
      <c r="BQ264" s="12" t="s">
        <v>30</v>
      </c>
      <c r="BR264" s="12" t="s">
        <v>35</v>
      </c>
      <c r="BS264" s="14">
        <v>9.2382573204312E12</v>
      </c>
      <c r="BT264" s="12" t="s">
        <v>39</v>
      </c>
      <c r="BU264" s="12"/>
      <c r="BV264" s="12"/>
      <c r="BW264" s="12"/>
      <c r="BX264" s="12"/>
      <c r="BY264" s="12"/>
      <c r="BZ264" s="12"/>
      <c r="CA264" s="12" t="s">
        <v>32</v>
      </c>
      <c r="CB264" s="12" t="s">
        <v>32</v>
      </c>
      <c r="CC264" s="12" t="s">
        <v>32</v>
      </c>
      <c r="CD264" s="12" t="s">
        <v>40</v>
      </c>
      <c r="CE264" s="12"/>
      <c r="CF264" s="12" t="s">
        <v>92</v>
      </c>
      <c r="CG264" s="12" t="s">
        <v>92</v>
      </c>
    </row>
    <row r="265" ht="15.75" customHeight="1">
      <c r="A265" s="12">
        <v>258.0</v>
      </c>
      <c r="B265" s="12" t="s">
        <v>417</v>
      </c>
      <c r="C265" s="12"/>
      <c r="D265" s="12"/>
      <c r="E265" s="12"/>
      <c r="F265" s="12"/>
      <c r="G265" s="13">
        <v>0.0</v>
      </c>
      <c r="H265" s="13">
        <v>0.0</v>
      </c>
      <c r="I265" s="13">
        <v>9.2E-5</v>
      </c>
      <c r="J265" s="13">
        <v>1.12E-4</v>
      </c>
      <c r="K265" s="13">
        <v>3.19E-4</v>
      </c>
      <c r="L265" s="13">
        <v>3.66E-4</v>
      </c>
      <c r="M265" s="12"/>
      <c r="N265" s="12"/>
      <c r="O265" s="12"/>
      <c r="P265" s="12"/>
      <c r="Q265" s="12"/>
      <c r="R265" s="14">
        <v>0.0</v>
      </c>
      <c r="S265" s="14">
        <v>0.0</v>
      </c>
      <c r="T265" s="14">
        <v>968295.0</v>
      </c>
      <c r="U265" s="14">
        <v>1178043.0</v>
      </c>
      <c r="V265" s="14">
        <v>3344089.0</v>
      </c>
      <c r="W265" s="14">
        <v>3835331.0</v>
      </c>
      <c r="X265" s="12"/>
      <c r="Y265" s="12"/>
      <c r="Z265" s="12"/>
      <c r="AA265" s="12"/>
      <c r="AB265" s="12"/>
      <c r="AC265" s="15">
        <v>0.0</v>
      </c>
      <c r="AD265" s="18">
        <v>-968295.0</v>
      </c>
      <c r="AE265" s="18">
        <v>-209748.0</v>
      </c>
      <c r="AF265" s="18">
        <v>-2166046.0</v>
      </c>
      <c r="AG265" s="18">
        <v>-491242.0</v>
      </c>
      <c r="AH265" s="16">
        <v>3835331.0</v>
      </c>
      <c r="AI265" s="12"/>
      <c r="AJ265" s="12"/>
      <c r="AK265" s="12"/>
      <c r="AL265" s="12"/>
      <c r="AM265" s="12"/>
      <c r="AN265" s="14">
        <v>0.0</v>
      </c>
      <c r="AO265" s="14">
        <v>0.0</v>
      </c>
      <c r="AP265" s="14">
        <v>2.0468866536E9</v>
      </c>
      <c r="AQ265" s="14">
        <v>2.9550471875E9</v>
      </c>
      <c r="AR265" s="14">
        <v>1.19394276443E10</v>
      </c>
      <c r="AS265" s="14">
        <v>6.6747186519E9</v>
      </c>
      <c r="AT265" s="12"/>
      <c r="AU265" s="12"/>
      <c r="AV265" s="12"/>
      <c r="AW265" s="12"/>
      <c r="AX265" s="12"/>
      <c r="AY265" s="17">
        <v>43921.0</v>
      </c>
      <c r="AZ265" s="17">
        <v>43921.0</v>
      </c>
      <c r="BA265" s="17">
        <v>43830.0</v>
      </c>
      <c r="BB265" s="17">
        <v>43465.0</v>
      </c>
      <c r="BC265" s="17">
        <v>43100.0</v>
      </c>
      <c r="BD265" s="17">
        <v>42735.0</v>
      </c>
      <c r="BE265" s="12"/>
      <c r="BF265" s="12"/>
      <c r="BG265" s="12"/>
      <c r="BH265" s="12"/>
      <c r="BI265" s="12"/>
      <c r="BJ265" s="12" t="s">
        <v>37</v>
      </c>
      <c r="BK265" s="12" t="s">
        <v>37</v>
      </c>
      <c r="BL265" s="12" t="s">
        <v>37</v>
      </c>
      <c r="BM265" s="12" t="s">
        <v>37</v>
      </c>
      <c r="BN265" s="12" t="s">
        <v>37</v>
      </c>
      <c r="BO265" s="12" t="s">
        <v>37</v>
      </c>
      <c r="BP265" s="12"/>
      <c r="BQ265" s="12" t="s">
        <v>30</v>
      </c>
      <c r="BR265" s="12" t="s">
        <v>35</v>
      </c>
      <c r="BS265" s="14">
        <v>6.05691864840612E13</v>
      </c>
      <c r="BT265" s="12" t="s">
        <v>149</v>
      </c>
      <c r="BU265" s="12"/>
      <c r="BV265" s="12"/>
      <c r="BW265" s="12"/>
      <c r="BX265" s="12"/>
      <c r="BY265" s="12" t="s">
        <v>40</v>
      </c>
      <c r="BZ265" s="12" t="s">
        <v>40</v>
      </c>
      <c r="CA265" s="12" t="s">
        <v>32</v>
      </c>
      <c r="CB265" s="12" t="s">
        <v>32</v>
      </c>
      <c r="CC265" s="12" t="s">
        <v>32</v>
      </c>
      <c r="CD265" s="12" t="s">
        <v>32</v>
      </c>
      <c r="CE265" s="12"/>
      <c r="CF265" s="12" t="s">
        <v>192</v>
      </c>
      <c r="CG265" s="12" t="s">
        <v>193</v>
      </c>
    </row>
    <row r="266" ht="15.75" customHeight="1">
      <c r="A266" s="12">
        <v>259.0</v>
      </c>
      <c r="B266" s="12" t="s">
        <v>418</v>
      </c>
      <c r="C266" s="12"/>
      <c r="D266" s="12"/>
      <c r="E266" s="12"/>
      <c r="F266" s="12"/>
      <c r="G266" s="12"/>
      <c r="H266" s="12"/>
      <c r="I266" s="13">
        <v>1.86E-4</v>
      </c>
      <c r="J266" s="13">
        <v>1.86E-4</v>
      </c>
      <c r="K266" s="13">
        <v>2.23E-4</v>
      </c>
      <c r="L266" s="12"/>
      <c r="M266" s="12"/>
      <c r="N266" s="12"/>
      <c r="O266" s="12"/>
      <c r="P266" s="12"/>
      <c r="Q266" s="12"/>
      <c r="R266" s="12"/>
      <c r="S266" s="12"/>
      <c r="T266" s="14">
        <v>1952000.0</v>
      </c>
      <c r="U266" s="14">
        <v>1952000.0</v>
      </c>
      <c r="V266" s="14">
        <v>2342800.0</v>
      </c>
      <c r="W266" s="12"/>
      <c r="X266" s="12"/>
      <c r="Y266" s="12"/>
      <c r="Z266" s="12"/>
      <c r="AA266" s="12"/>
      <c r="AB266" s="12"/>
      <c r="AC266" s="12"/>
      <c r="AD266" s="12"/>
      <c r="AE266" s="15">
        <v>0.0</v>
      </c>
      <c r="AF266" s="18">
        <v>-390800.0</v>
      </c>
      <c r="AG266" s="16">
        <v>2342800.0</v>
      </c>
      <c r="AH266" s="12"/>
      <c r="AI266" s="12"/>
      <c r="AJ266" s="12"/>
      <c r="AK266" s="12"/>
      <c r="AL266" s="12"/>
      <c r="AM266" s="12"/>
      <c r="AN266" s="12"/>
      <c r="AO266" s="12"/>
      <c r="AP266" s="14">
        <v>4.89676396875E9</v>
      </c>
      <c r="AQ266" s="14">
        <v>4.89676396875E9</v>
      </c>
      <c r="AR266" s="14">
        <v>8.36379606005E9</v>
      </c>
      <c r="AS266" s="12"/>
      <c r="AT266" s="12"/>
      <c r="AU266" s="12"/>
      <c r="AV266" s="12"/>
      <c r="AW266" s="12"/>
      <c r="AX266" s="12"/>
      <c r="AY266" s="12"/>
      <c r="AZ266" s="12"/>
      <c r="BA266" s="17">
        <v>43465.0</v>
      </c>
      <c r="BB266" s="17">
        <v>43465.0</v>
      </c>
      <c r="BC266" s="17">
        <v>43100.0</v>
      </c>
      <c r="BD266" s="12"/>
      <c r="BE266" s="12"/>
      <c r="BF266" s="12"/>
      <c r="BG266" s="12"/>
      <c r="BH266" s="12"/>
      <c r="BI266" s="12"/>
      <c r="BJ266" s="12"/>
      <c r="BK266" s="12"/>
      <c r="BL266" s="12" t="s">
        <v>37</v>
      </c>
      <c r="BM266" s="12" t="s">
        <v>37</v>
      </c>
      <c r="BN266" s="12" t="s">
        <v>37</v>
      </c>
      <c r="BO266" s="12"/>
      <c r="BP266" s="12"/>
      <c r="BQ266" s="12" t="s">
        <v>30</v>
      </c>
      <c r="BR266" s="12" t="s">
        <v>35</v>
      </c>
      <c r="BS266" s="14">
        <v>2.6719127746935E15</v>
      </c>
      <c r="BT266" s="12" t="s">
        <v>39</v>
      </c>
      <c r="BU266" s="12"/>
      <c r="BV266" s="12"/>
      <c r="BW266" s="12"/>
      <c r="BX266" s="12"/>
      <c r="BY266" s="12"/>
      <c r="BZ266" s="12"/>
      <c r="CA266" s="12" t="s">
        <v>26</v>
      </c>
      <c r="CB266" s="12" t="s">
        <v>26</v>
      </c>
      <c r="CC266" s="12" t="s">
        <v>26</v>
      </c>
      <c r="CD266" s="12"/>
      <c r="CE266" s="12"/>
      <c r="CF266" s="12" t="s">
        <v>56</v>
      </c>
      <c r="CG266" s="12" t="s">
        <v>46</v>
      </c>
    </row>
    <row r="267" ht="15.75" customHeight="1">
      <c r="A267" s="12">
        <v>260.0</v>
      </c>
      <c r="B267" s="12" t="s">
        <v>419</v>
      </c>
      <c r="C267" s="12"/>
      <c r="D267" s="12"/>
      <c r="E267" s="12"/>
      <c r="F267" s="12"/>
      <c r="G267" s="13">
        <v>9.0E-6</v>
      </c>
      <c r="H267" s="13">
        <v>9.0E-6</v>
      </c>
      <c r="I267" s="13">
        <v>4.83E-4</v>
      </c>
      <c r="J267" s="13">
        <v>2.77E-4</v>
      </c>
      <c r="K267" s="13">
        <v>2.2E-5</v>
      </c>
      <c r="L267" s="12"/>
      <c r="M267" s="12"/>
      <c r="N267" s="12"/>
      <c r="O267" s="12"/>
      <c r="P267" s="12"/>
      <c r="Q267" s="12"/>
      <c r="R267" s="14">
        <v>97600.0</v>
      </c>
      <c r="S267" s="14">
        <v>97600.0</v>
      </c>
      <c r="T267" s="14">
        <v>5069000.0</v>
      </c>
      <c r="U267" s="14">
        <v>2900100.0</v>
      </c>
      <c r="V267" s="14">
        <v>226400.0</v>
      </c>
      <c r="W267" s="12"/>
      <c r="X267" s="12"/>
      <c r="Y267" s="12"/>
      <c r="Z267" s="12"/>
      <c r="AA267" s="12"/>
      <c r="AB267" s="12"/>
      <c r="AC267" s="15">
        <v>0.0</v>
      </c>
      <c r="AD267" s="18">
        <v>-4971400.0</v>
      </c>
      <c r="AE267" s="16">
        <v>2168900.0</v>
      </c>
      <c r="AF267" s="16">
        <v>2673700.0</v>
      </c>
      <c r="AG267" s="16">
        <v>226400.0</v>
      </c>
      <c r="AH267" s="12"/>
      <c r="AI267" s="12"/>
      <c r="AJ267" s="12"/>
      <c r="AK267" s="12"/>
      <c r="AL267" s="12"/>
      <c r="AM267" s="12"/>
      <c r="AN267" s="14">
        <v>1.171199512E8</v>
      </c>
      <c r="AO267" s="14">
        <v>1.171199512E8</v>
      </c>
      <c r="AP267" s="14">
        <v>1.07153999744E10</v>
      </c>
      <c r="AQ267" s="14">
        <v>7.27471959375E9</v>
      </c>
      <c r="AR267" s="14">
        <v>8.083177312E8</v>
      </c>
      <c r="AS267" s="12"/>
      <c r="AT267" s="12"/>
      <c r="AU267" s="12"/>
      <c r="AV267" s="12"/>
      <c r="AW267" s="12"/>
      <c r="AX267" s="12"/>
      <c r="AY267" s="17">
        <v>44104.0</v>
      </c>
      <c r="AZ267" s="17">
        <v>44104.0</v>
      </c>
      <c r="BA267" s="17">
        <v>43830.0</v>
      </c>
      <c r="BB267" s="17">
        <v>43465.0</v>
      </c>
      <c r="BC267" s="17">
        <v>43100.0</v>
      </c>
      <c r="BD267" s="12"/>
      <c r="BE267" s="12"/>
      <c r="BF267" s="12"/>
      <c r="BG267" s="12"/>
      <c r="BH267" s="12"/>
      <c r="BI267" s="12"/>
      <c r="BJ267" s="12" t="s">
        <v>37</v>
      </c>
      <c r="BK267" s="12" t="s">
        <v>37</v>
      </c>
      <c r="BL267" s="12" t="s">
        <v>37</v>
      </c>
      <c r="BM267" s="12" t="s">
        <v>37</v>
      </c>
      <c r="BN267" s="12" t="s">
        <v>37</v>
      </c>
      <c r="BO267" s="12"/>
      <c r="BP267" s="12"/>
      <c r="BQ267" s="12" t="s">
        <v>30</v>
      </c>
      <c r="BR267" s="12" t="s">
        <v>35</v>
      </c>
      <c r="BS267" s="14">
        <v>1.95179201447337E15</v>
      </c>
      <c r="BT267" s="12" t="s">
        <v>44</v>
      </c>
      <c r="BU267" s="12"/>
      <c r="BV267" s="12"/>
      <c r="BW267" s="12"/>
      <c r="BX267" s="12"/>
      <c r="BY267" s="12" t="s">
        <v>26</v>
      </c>
      <c r="BZ267" s="12" t="s">
        <v>26</v>
      </c>
      <c r="CA267" s="12" t="s">
        <v>26</v>
      </c>
      <c r="CB267" s="12" t="s">
        <v>26</v>
      </c>
      <c r="CC267" s="12" t="s">
        <v>26</v>
      </c>
      <c r="CD267" s="12"/>
      <c r="CE267" s="12"/>
      <c r="CF267" s="12" t="s">
        <v>51</v>
      </c>
      <c r="CG267" s="12" t="s">
        <v>52</v>
      </c>
    </row>
    <row r="268" ht="15.75" customHeight="1">
      <c r="A268" s="12">
        <v>261.0</v>
      </c>
      <c r="B268" s="12" t="s">
        <v>420</v>
      </c>
      <c r="C268" s="12"/>
      <c r="D268" s="12"/>
      <c r="E268" s="12"/>
      <c r="F268" s="12"/>
      <c r="G268" s="12"/>
      <c r="H268" s="12"/>
      <c r="I268" s="12"/>
      <c r="J268" s="13">
        <v>0.0</v>
      </c>
      <c r="K268" s="13">
        <v>0.0</v>
      </c>
      <c r="L268" s="13">
        <v>1.37E-4</v>
      </c>
      <c r="M268" s="13">
        <v>5.23E-4</v>
      </c>
      <c r="N268" s="12"/>
      <c r="O268" s="12"/>
      <c r="P268" s="12"/>
      <c r="Q268" s="12"/>
      <c r="R268" s="12"/>
      <c r="S268" s="12"/>
      <c r="T268" s="12"/>
      <c r="U268" s="14">
        <v>0.0</v>
      </c>
      <c r="V268" s="14">
        <v>0.0</v>
      </c>
      <c r="W268" s="14">
        <v>1439900.0</v>
      </c>
      <c r="X268" s="14">
        <v>5477500.0</v>
      </c>
      <c r="Y268" s="12"/>
      <c r="Z268" s="12"/>
      <c r="AA268" s="12"/>
      <c r="AB268" s="12"/>
      <c r="AC268" s="12"/>
      <c r="AD268" s="12"/>
      <c r="AE268" s="12"/>
      <c r="AF268" s="15">
        <v>0.0</v>
      </c>
      <c r="AG268" s="18">
        <v>-1439900.0</v>
      </c>
      <c r="AH268" s="18">
        <v>-4037600.0</v>
      </c>
      <c r="AI268" s="16">
        <v>5477500.0</v>
      </c>
      <c r="AJ268" s="12"/>
      <c r="AK268" s="12"/>
      <c r="AL268" s="12"/>
      <c r="AM268" s="12"/>
      <c r="AN268" s="12"/>
      <c r="AO268" s="12"/>
      <c r="AP268" s="12"/>
      <c r="AQ268" s="14">
        <v>0.0</v>
      </c>
      <c r="AR268" s="14">
        <v>0.0</v>
      </c>
      <c r="AS268" s="14">
        <v>2.4689360542E9</v>
      </c>
      <c r="AT268" s="14">
        <v>7.097689725E9</v>
      </c>
      <c r="AU268" s="12"/>
      <c r="AV268" s="12"/>
      <c r="AW268" s="12"/>
      <c r="AX268" s="12"/>
      <c r="AY268" s="12"/>
      <c r="AZ268" s="12"/>
      <c r="BA268" s="12"/>
      <c r="BB268" s="17">
        <v>43100.0</v>
      </c>
      <c r="BC268" s="17">
        <v>43100.0</v>
      </c>
      <c r="BD268" s="17">
        <v>42551.0</v>
      </c>
      <c r="BE268" s="17">
        <v>42369.0</v>
      </c>
      <c r="BF268" s="12"/>
      <c r="BG268" s="12"/>
      <c r="BH268" s="12"/>
      <c r="BI268" s="12"/>
      <c r="BJ268" s="12"/>
      <c r="BK268" s="12"/>
      <c r="BL268" s="12"/>
      <c r="BM268" s="12" t="s">
        <v>37</v>
      </c>
      <c r="BN268" s="12" t="s">
        <v>37</v>
      </c>
      <c r="BO268" s="12" t="s">
        <v>37</v>
      </c>
      <c r="BP268" s="12" t="s">
        <v>37</v>
      </c>
      <c r="BQ268" s="12" t="s">
        <v>30</v>
      </c>
      <c r="BR268" s="12" t="s">
        <v>35</v>
      </c>
      <c r="BS268" s="14">
        <v>1.2143268209088E13</v>
      </c>
      <c r="BT268" s="12"/>
      <c r="BU268" s="12"/>
      <c r="BV268" s="12"/>
      <c r="BW268" s="12"/>
      <c r="BX268" s="12"/>
      <c r="BY268" s="12"/>
      <c r="BZ268" s="12"/>
      <c r="CA268" s="12"/>
      <c r="CB268" s="12" t="s">
        <v>26</v>
      </c>
      <c r="CC268" s="12" t="s">
        <v>26</v>
      </c>
      <c r="CD268" s="12" t="s">
        <v>26</v>
      </c>
      <c r="CE268" s="12" t="s">
        <v>32</v>
      </c>
      <c r="CF268" s="12" t="s">
        <v>239</v>
      </c>
      <c r="CG268" s="12" t="s">
        <v>240</v>
      </c>
    </row>
    <row r="269" ht="15.75" customHeight="1">
      <c r="A269" s="12">
        <v>262.0</v>
      </c>
      <c r="B269" s="12" t="s">
        <v>421</v>
      </c>
      <c r="C269" s="12"/>
      <c r="D269" s="12"/>
      <c r="E269" s="12"/>
      <c r="F269" s="12"/>
      <c r="G269" s="12"/>
      <c r="H269" s="12"/>
      <c r="I269" s="13">
        <v>0.0</v>
      </c>
      <c r="J269" s="13">
        <v>0.0</v>
      </c>
      <c r="K269" s="13">
        <v>1.36E-4</v>
      </c>
      <c r="L269" s="12"/>
      <c r="M269" s="12"/>
      <c r="N269" s="12"/>
      <c r="O269" s="12"/>
      <c r="P269" s="12"/>
      <c r="Q269" s="12"/>
      <c r="R269" s="12"/>
      <c r="S269" s="12"/>
      <c r="T269" s="14">
        <v>0.0</v>
      </c>
      <c r="U269" s="14">
        <v>0.0</v>
      </c>
      <c r="V269" s="14">
        <v>1429200.0</v>
      </c>
      <c r="W269" s="12"/>
      <c r="X269" s="12"/>
      <c r="Y269" s="12"/>
      <c r="Z269" s="12"/>
      <c r="AA269" s="12"/>
      <c r="AB269" s="12"/>
      <c r="AC269" s="12"/>
      <c r="AD269" s="12"/>
      <c r="AE269" s="15">
        <v>0.0</v>
      </c>
      <c r="AF269" s="18">
        <v>-1429200.0</v>
      </c>
      <c r="AG269" s="16">
        <v>1429200.0</v>
      </c>
      <c r="AH269" s="12"/>
      <c r="AI269" s="12"/>
      <c r="AJ269" s="12"/>
      <c r="AK269" s="12"/>
      <c r="AL269" s="12"/>
      <c r="AM269" s="12"/>
      <c r="AN269" s="12"/>
      <c r="AO269" s="12"/>
      <c r="AP269" s="14">
        <v>0.0</v>
      </c>
      <c r="AQ269" s="14">
        <v>0.0</v>
      </c>
      <c r="AR269" s="14">
        <v>5.1026841936E9</v>
      </c>
      <c r="AS269" s="12"/>
      <c r="AT269" s="12"/>
      <c r="AU269" s="12"/>
      <c r="AV269" s="12"/>
      <c r="AW269" s="12"/>
      <c r="AX269" s="12"/>
      <c r="AY269" s="12"/>
      <c r="AZ269" s="12"/>
      <c r="BA269" s="17">
        <v>43251.0</v>
      </c>
      <c r="BB269" s="17">
        <v>43251.0</v>
      </c>
      <c r="BC269" s="17">
        <v>43100.0</v>
      </c>
      <c r="BD269" s="12"/>
      <c r="BE269" s="12"/>
      <c r="BF269" s="12"/>
      <c r="BG269" s="12"/>
      <c r="BH269" s="12"/>
      <c r="BI269" s="12"/>
      <c r="BJ269" s="12"/>
      <c r="BK269" s="12"/>
      <c r="BL269" s="12" t="s">
        <v>37</v>
      </c>
      <c r="BM269" s="12" t="s">
        <v>37</v>
      </c>
      <c r="BN269" s="12" t="s">
        <v>37</v>
      </c>
      <c r="BO269" s="12"/>
      <c r="BP269" s="12"/>
      <c r="BQ269" s="12" t="s">
        <v>30</v>
      </c>
      <c r="BR269" s="12" t="s">
        <v>35</v>
      </c>
      <c r="BS269" s="14">
        <v>7.94023530874188E13</v>
      </c>
      <c r="BT269" s="12" t="s">
        <v>54</v>
      </c>
      <c r="BU269" s="12"/>
      <c r="BV269" s="12"/>
      <c r="BW269" s="12"/>
      <c r="BX269" s="12"/>
      <c r="BY269" s="12"/>
      <c r="BZ269" s="12"/>
      <c r="CA269" s="12" t="s">
        <v>32</v>
      </c>
      <c r="CB269" s="12" t="s">
        <v>32</v>
      </c>
      <c r="CC269" s="12" t="s">
        <v>32</v>
      </c>
      <c r="CD269" s="12"/>
      <c r="CE269" s="12"/>
      <c r="CF269" s="12" t="s">
        <v>51</v>
      </c>
      <c r="CG269" s="12" t="s">
        <v>52</v>
      </c>
    </row>
    <row r="270" ht="15.75" customHeight="1">
      <c r="A270" s="12">
        <v>263.0</v>
      </c>
      <c r="B270" s="12" t="s">
        <v>422</v>
      </c>
      <c r="C270" s="12"/>
      <c r="D270" s="12"/>
      <c r="E270" s="12"/>
      <c r="F270" s="13">
        <v>0.0</v>
      </c>
      <c r="G270" s="13">
        <v>0.0</v>
      </c>
      <c r="H270" s="13">
        <v>1.47E-4</v>
      </c>
      <c r="I270" s="13">
        <v>3.44E-4</v>
      </c>
      <c r="J270" s="13">
        <v>3.36E-4</v>
      </c>
      <c r="K270" s="13">
        <v>2.4E-4</v>
      </c>
      <c r="L270" s="13">
        <v>3.11E-4</v>
      </c>
      <c r="M270" s="13">
        <v>0.001358</v>
      </c>
      <c r="N270" s="12"/>
      <c r="O270" s="12"/>
      <c r="P270" s="12"/>
      <c r="Q270" s="14">
        <v>0.0</v>
      </c>
      <c r="R270" s="14">
        <v>0.0</v>
      </c>
      <c r="S270" s="14">
        <v>1545500.0</v>
      </c>
      <c r="T270" s="14">
        <v>3610100.0</v>
      </c>
      <c r="U270" s="14">
        <v>3525338.0</v>
      </c>
      <c r="V270" s="14">
        <v>2513500.0</v>
      </c>
      <c r="W270" s="14">
        <v>3262500.0</v>
      </c>
      <c r="X270" s="14">
        <v>1.42274E7</v>
      </c>
      <c r="Y270" s="12"/>
      <c r="Z270" s="12"/>
      <c r="AA270" s="12"/>
      <c r="AB270" s="15">
        <v>0.0</v>
      </c>
      <c r="AC270" s="18">
        <v>-1545500.0</v>
      </c>
      <c r="AD270" s="18">
        <v>-2064600.0</v>
      </c>
      <c r="AE270" s="16">
        <v>84762.0</v>
      </c>
      <c r="AF270" s="16">
        <v>1011838.0</v>
      </c>
      <c r="AG270" s="18">
        <v>-749000.0</v>
      </c>
      <c r="AH270" s="18">
        <v>-1.09649E7</v>
      </c>
      <c r="AI270" s="15">
        <v>0.0</v>
      </c>
      <c r="AJ270" s="12"/>
      <c r="AK270" s="12"/>
      <c r="AL270" s="12"/>
      <c r="AM270" s="14">
        <v>0.0</v>
      </c>
      <c r="AN270" s="14">
        <v>0.0</v>
      </c>
      <c r="AO270" s="14">
        <v>2.665987506E9</v>
      </c>
      <c r="AP270" s="14">
        <v>7.6314194304E9</v>
      </c>
      <c r="AQ270" s="14">
        <v>8.8436210375E9</v>
      </c>
      <c r="AR270" s="14">
        <v>8.973969158E9</v>
      </c>
      <c r="AS270" s="14">
        <v>5.67780705E9</v>
      </c>
      <c r="AT270" s="14">
        <v>1.8435722646E10</v>
      </c>
      <c r="AU270" s="12"/>
      <c r="AV270" s="12"/>
      <c r="AW270" s="12"/>
      <c r="AX270" s="17">
        <v>44286.0</v>
      </c>
      <c r="AY270" s="17">
        <v>44286.0</v>
      </c>
      <c r="AZ270" s="17">
        <v>44196.0</v>
      </c>
      <c r="BA270" s="17">
        <v>43830.0</v>
      </c>
      <c r="BB270" s="17">
        <v>43465.0</v>
      </c>
      <c r="BC270" s="17">
        <v>43100.0</v>
      </c>
      <c r="BD270" s="17">
        <v>42735.0</v>
      </c>
      <c r="BE270" s="17">
        <v>42369.0</v>
      </c>
      <c r="BF270" s="12"/>
      <c r="BG270" s="12"/>
      <c r="BH270" s="12"/>
      <c r="BI270" s="12" t="s">
        <v>37</v>
      </c>
      <c r="BJ270" s="12" t="s">
        <v>37</v>
      </c>
      <c r="BK270" s="12" t="s">
        <v>37</v>
      </c>
      <c r="BL270" s="12" t="s">
        <v>37</v>
      </c>
      <c r="BM270" s="12" t="s">
        <v>37</v>
      </c>
      <c r="BN270" s="12" t="s">
        <v>37</v>
      </c>
      <c r="BO270" s="12" t="s">
        <v>37</v>
      </c>
      <c r="BP270" s="12" t="s">
        <v>37</v>
      </c>
      <c r="BQ270" s="12" t="s">
        <v>30</v>
      </c>
      <c r="BR270" s="12" t="s">
        <v>35</v>
      </c>
      <c r="BS270" s="14">
        <v>5.8780257264063E15</v>
      </c>
      <c r="BT270" s="12" t="s">
        <v>119</v>
      </c>
      <c r="BU270" s="12"/>
      <c r="BV270" s="12"/>
      <c r="BW270" s="12"/>
      <c r="BX270" s="12" t="s">
        <v>26</v>
      </c>
      <c r="BY270" s="12" t="s">
        <v>26</v>
      </c>
      <c r="BZ270" s="12" t="s">
        <v>26</v>
      </c>
      <c r="CA270" s="12" t="s">
        <v>26</v>
      </c>
      <c r="CB270" s="12" t="s">
        <v>26</v>
      </c>
      <c r="CC270" s="12" t="s">
        <v>26</v>
      </c>
      <c r="CD270" s="12" t="s">
        <v>26</v>
      </c>
      <c r="CE270" s="12" t="s">
        <v>26</v>
      </c>
      <c r="CF270" s="12" t="s">
        <v>423</v>
      </c>
      <c r="CG270" s="12" t="s">
        <v>46</v>
      </c>
    </row>
    <row r="271" ht="15.75" customHeight="1">
      <c r="A271" s="12">
        <v>264.0</v>
      </c>
      <c r="B271" s="12" t="s">
        <v>424</v>
      </c>
      <c r="C271" s="12"/>
      <c r="D271" s="12"/>
      <c r="E271" s="12"/>
      <c r="F271" s="12"/>
      <c r="G271" s="13">
        <v>0.0</v>
      </c>
      <c r="H271" s="13">
        <v>0.0</v>
      </c>
      <c r="I271" s="13">
        <v>4.2E-4</v>
      </c>
      <c r="J271" s="13">
        <v>0.006229</v>
      </c>
      <c r="K271" s="13">
        <v>0.003667</v>
      </c>
      <c r="L271" s="12"/>
      <c r="M271" s="13">
        <v>0.0</v>
      </c>
      <c r="N271" s="12"/>
      <c r="O271" s="12"/>
      <c r="P271" s="12"/>
      <c r="Q271" s="12"/>
      <c r="R271" s="14">
        <v>0.0</v>
      </c>
      <c r="S271" s="14">
        <v>0.0</v>
      </c>
      <c r="T271" s="14">
        <v>4399800.0</v>
      </c>
      <c r="U271" s="14">
        <v>6.53075E7</v>
      </c>
      <c r="V271" s="14">
        <v>3.84406E7</v>
      </c>
      <c r="W271" s="12"/>
      <c r="X271" s="14">
        <v>0.0</v>
      </c>
      <c r="Y271" s="12"/>
      <c r="Z271" s="12"/>
      <c r="AA271" s="12"/>
      <c r="AB271" s="12"/>
      <c r="AC271" s="15">
        <v>0.0</v>
      </c>
      <c r="AD271" s="18">
        <v>-4399800.0</v>
      </c>
      <c r="AE271" s="18">
        <v>-6.09077E7</v>
      </c>
      <c r="AF271" s="16">
        <v>2.68669E7</v>
      </c>
      <c r="AG271" s="16">
        <v>3.84406E7</v>
      </c>
      <c r="AH271" s="12"/>
      <c r="AI271" s="15">
        <v>0.0</v>
      </c>
      <c r="AJ271" s="12"/>
      <c r="AK271" s="12"/>
      <c r="AL271" s="12"/>
      <c r="AM271" s="12"/>
      <c r="AN271" s="14">
        <v>0.0</v>
      </c>
      <c r="AO271" s="14">
        <v>0.0</v>
      </c>
      <c r="AP271" s="14">
        <v>9.3007725824E9</v>
      </c>
      <c r="AQ271" s="14">
        <v>1.638296178375E11</v>
      </c>
      <c r="AR271" s="14">
        <v>1.3723294230845E11</v>
      </c>
      <c r="AS271" s="12"/>
      <c r="AT271" s="14">
        <v>0.0</v>
      </c>
      <c r="AU271" s="12"/>
      <c r="AV271" s="12"/>
      <c r="AW271" s="12"/>
      <c r="AX271" s="12"/>
      <c r="AY271" s="17">
        <v>44012.0</v>
      </c>
      <c r="AZ271" s="17">
        <v>44012.0</v>
      </c>
      <c r="BA271" s="17">
        <v>43830.0</v>
      </c>
      <c r="BB271" s="17">
        <v>43465.0</v>
      </c>
      <c r="BC271" s="17">
        <v>43100.0</v>
      </c>
      <c r="BD271" s="12"/>
      <c r="BE271" s="17">
        <v>41912.0</v>
      </c>
      <c r="BF271" s="12"/>
      <c r="BG271" s="12"/>
      <c r="BH271" s="12"/>
      <c r="BI271" s="12"/>
      <c r="BJ271" s="12" t="s">
        <v>37</v>
      </c>
      <c r="BK271" s="12" t="s">
        <v>37</v>
      </c>
      <c r="BL271" s="12" t="s">
        <v>37</v>
      </c>
      <c r="BM271" s="12" t="s">
        <v>37</v>
      </c>
      <c r="BN271" s="12" t="s">
        <v>37</v>
      </c>
      <c r="BO271" s="12"/>
      <c r="BP271" s="12" t="s">
        <v>37</v>
      </c>
      <c r="BQ271" s="12" t="s">
        <v>30</v>
      </c>
      <c r="BR271" s="12" t="s">
        <v>38</v>
      </c>
      <c r="BS271" s="14">
        <v>2.5442734478941E15</v>
      </c>
      <c r="BT271" s="12" t="s">
        <v>39</v>
      </c>
      <c r="BU271" s="12"/>
      <c r="BV271" s="12"/>
      <c r="BW271" s="12"/>
      <c r="BX271" s="12"/>
      <c r="BY271" s="12" t="s">
        <v>26</v>
      </c>
      <c r="BZ271" s="12" t="s">
        <v>26</v>
      </c>
      <c r="CA271" s="12" t="s">
        <v>26</v>
      </c>
      <c r="CB271" s="12" t="s">
        <v>26</v>
      </c>
      <c r="CC271" s="12" t="s">
        <v>26</v>
      </c>
      <c r="CD271" s="12"/>
      <c r="CE271" s="12" t="s">
        <v>26</v>
      </c>
      <c r="CF271" s="12" t="s">
        <v>51</v>
      </c>
      <c r="CG271" s="12" t="s">
        <v>52</v>
      </c>
    </row>
    <row r="272" ht="15.75" customHeight="1">
      <c r="A272" s="12">
        <v>265.0</v>
      </c>
      <c r="B272" s="12" t="s">
        <v>425</v>
      </c>
      <c r="C272" s="12"/>
      <c r="D272" s="12"/>
      <c r="E272" s="12"/>
      <c r="F272" s="12"/>
      <c r="G272" s="13">
        <v>0.0</v>
      </c>
      <c r="H272" s="13">
        <v>0.0</v>
      </c>
      <c r="I272" s="13">
        <v>3.6E-5</v>
      </c>
      <c r="J272" s="12"/>
      <c r="K272" s="12"/>
      <c r="L272" s="12"/>
      <c r="M272" s="12"/>
      <c r="N272" s="12"/>
      <c r="O272" s="12"/>
      <c r="P272" s="12"/>
      <c r="Q272" s="12"/>
      <c r="R272" s="14">
        <v>0.0</v>
      </c>
      <c r="S272" s="14">
        <v>0.0</v>
      </c>
      <c r="T272" s="14">
        <v>376900.0</v>
      </c>
      <c r="U272" s="12"/>
      <c r="V272" s="12"/>
      <c r="W272" s="12"/>
      <c r="X272" s="12"/>
      <c r="Y272" s="12"/>
      <c r="Z272" s="12"/>
      <c r="AA272" s="12"/>
      <c r="AB272" s="12"/>
      <c r="AC272" s="15">
        <v>0.0</v>
      </c>
      <c r="AD272" s="18">
        <v>-376900.0</v>
      </c>
      <c r="AE272" s="16">
        <v>376900.0</v>
      </c>
      <c r="AF272" s="12"/>
      <c r="AG272" s="12"/>
      <c r="AH272" s="12"/>
      <c r="AI272" s="12"/>
      <c r="AJ272" s="12"/>
      <c r="AK272" s="12"/>
      <c r="AL272" s="12"/>
      <c r="AM272" s="12"/>
      <c r="AN272" s="14">
        <v>0.0</v>
      </c>
      <c r="AO272" s="14">
        <v>0.0</v>
      </c>
      <c r="AP272" s="14">
        <v>7.967319872E8</v>
      </c>
      <c r="AQ272" s="12"/>
      <c r="AR272" s="12"/>
      <c r="AS272" s="12"/>
      <c r="AT272" s="12"/>
      <c r="AU272" s="12"/>
      <c r="AV272" s="12"/>
      <c r="AW272" s="12"/>
      <c r="AX272" s="12"/>
      <c r="AY272" s="17">
        <v>43982.0</v>
      </c>
      <c r="AZ272" s="17">
        <v>43982.0</v>
      </c>
      <c r="BA272" s="17">
        <v>43830.0</v>
      </c>
      <c r="BB272" s="12"/>
      <c r="BC272" s="12"/>
      <c r="BD272" s="12"/>
      <c r="BE272" s="12"/>
      <c r="BF272" s="12"/>
      <c r="BG272" s="12"/>
      <c r="BH272" s="12"/>
      <c r="BI272" s="12"/>
      <c r="BJ272" s="12" t="s">
        <v>37</v>
      </c>
      <c r="BK272" s="12" t="s">
        <v>37</v>
      </c>
      <c r="BL272" s="12" t="s">
        <v>37</v>
      </c>
      <c r="BM272" s="12"/>
      <c r="BN272" s="12"/>
      <c r="BO272" s="12"/>
      <c r="BP272" s="12"/>
      <c r="BQ272" s="12" t="s">
        <v>30</v>
      </c>
      <c r="BR272" s="12" t="s">
        <v>35</v>
      </c>
      <c r="BS272" s="14">
        <v>1.7556914791056E12</v>
      </c>
      <c r="BT272" s="12"/>
      <c r="BU272" s="12"/>
      <c r="BV272" s="12"/>
      <c r="BW272" s="12"/>
      <c r="BX272" s="12"/>
      <c r="BY272" s="12" t="s">
        <v>26</v>
      </c>
      <c r="BZ272" s="12" t="s">
        <v>26</v>
      </c>
      <c r="CA272" s="12" t="s">
        <v>32</v>
      </c>
      <c r="CB272" s="12"/>
      <c r="CC272" s="12"/>
      <c r="CD272" s="12"/>
      <c r="CE272" s="12"/>
      <c r="CF272" s="12" t="s">
        <v>426</v>
      </c>
      <c r="CG272" s="12" t="s">
        <v>151</v>
      </c>
    </row>
    <row r="273" ht="15.75" hidden="1" customHeight="1">
      <c r="A273" s="12">
        <v>266.0</v>
      </c>
      <c r="B273" s="12" t="s">
        <v>427</v>
      </c>
      <c r="C273" s="12"/>
      <c r="D273" s="12"/>
      <c r="E273" s="12"/>
      <c r="F273" s="12"/>
      <c r="G273" s="12"/>
      <c r="H273" s="12"/>
      <c r="I273" s="13">
        <v>2.9E-5</v>
      </c>
      <c r="J273" s="13">
        <v>2.0E-5</v>
      </c>
      <c r="K273" s="13">
        <v>6.0E-6</v>
      </c>
      <c r="L273" s="12"/>
      <c r="M273" s="12"/>
      <c r="N273" s="12"/>
      <c r="O273" s="12"/>
      <c r="P273" s="12"/>
      <c r="Q273" s="12"/>
      <c r="R273" s="12"/>
      <c r="S273" s="12"/>
      <c r="T273" s="14">
        <v>300600.0</v>
      </c>
      <c r="U273" s="14">
        <v>210400.0</v>
      </c>
      <c r="V273" s="14">
        <v>64000.0</v>
      </c>
      <c r="W273" s="12"/>
      <c r="X273" s="12"/>
      <c r="Y273" s="12"/>
      <c r="Z273" s="12"/>
      <c r="AA273" s="12"/>
      <c r="AB273" s="12"/>
      <c r="AC273" s="12"/>
      <c r="AD273" s="12"/>
      <c r="AE273" s="16">
        <v>90200.0</v>
      </c>
      <c r="AF273" s="16">
        <v>146400.0</v>
      </c>
      <c r="AG273" s="16">
        <v>64000.0</v>
      </c>
      <c r="AH273" s="12"/>
      <c r="AI273" s="12"/>
      <c r="AJ273" s="12"/>
      <c r="AK273" s="12"/>
      <c r="AL273" s="12"/>
      <c r="AM273" s="12"/>
      <c r="AN273" s="12"/>
      <c r="AO273" s="12"/>
      <c r="AP273" s="14">
        <v>5.891760369E8</v>
      </c>
      <c r="AQ273" s="14">
        <v>5.27806875E8</v>
      </c>
      <c r="AR273" s="14">
        <v>2.015999673E8</v>
      </c>
      <c r="AS273" s="12"/>
      <c r="AT273" s="12"/>
      <c r="AU273" s="12"/>
      <c r="AV273" s="12"/>
      <c r="AW273" s="12"/>
      <c r="AX273" s="12"/>
      <c r="AY273" s="12"/>
      <c r="AZ273" s="12"/>
      <c r="BA273" s="17">
        <v>43738.0</v>
      </c>
      <c r="BB273" s="17">
        <v>43465.0</v>
      </c>
      <c r="BC273" s="17">
        <v>43008.0</v>
      </c>
      <c r="BD273" s="12"/>
      <c r="BE273" s="12"/>
      <c r="BF273" s="12"/>
      <c r="BG273" s="12"/>
      <c r="BH273" s="12"/>
      <c r="BI273" s="12"/>
      <c r="BJ273" s="12"/>
      <c r="BK273" s="12"/>
      <c r="BL273" s="12" t="s">
        <v>97</v>
      </c>
      <c r="BM273" s="12" t="s">
        <v>97</v>
      </c>
      <c r="BN273" s="12" t="s">
        <v>97</v>
      </c>
      <c r="BO273" s="12"/>
      <c r="BP273" s="12"/>
      <c r="BQ273" s="12" t="s">
        <v>24</v>
      </c>
      <c r="BR273" s="12" t="s">
        <v>98</v>
      </c>
      <c r="BS273" s="14">
        <v>6.925621068E8</v>
      </c>
      <c r="BT273" s="12"/>
      <c r="BU273" s="12"/>
      <c r="BV273" s="12"/>
      <c r="BW273" s="12"/>
      <c r="BX273" s="12"/>
      <c r="BY273" s="12"/>
      <c r="BZ273" s="12"/>
      <c r="CA273" s="12" t="s">
        <v>26</v>
      </c>
      <c r="CB273" s="12" t="s">
        <v>26</v>
      </c>
      <c r="CC273" s="12" t="s">
        <v>26</v>
      </c>
      <c r="CD273" s="12"/>
      <c r="CE273" s="12"/>
      <c r="CF273" s="12"/>
      <c r="CG273" s="12" t="s">
        <v>28</v>
      </c>
    </row>
    <row r="274" ht="15.75" customHeight="1">
      <c r="A274" s="12">
        <v>267.0</v>
      </c>
      <c r="B274" s="12" t="s">
        <v>428</v>
      </c>
      <c r="C274" s="12"/>
      <c r="D274" s="12"/>
      <c r="E274" s="12"/>
      <c r="F274" s="12"/>
      <c r="G274" s="12"/>
      <c r="H274" s="12"/>
      <c r="I274" s="12"/>
      <c r="J274" s="13">
        <v>3.8E-5</v>
      </c>
      <c r="K274" s="13">
        <v>3.8E-5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4">
        <v>397000.0</v>
      </c>
      <c r="V274" s="14">
        <v>397000.0</v>
      </c>
      <c r="W274" s="12"/>
      <c r="X274" s="12"/>
      <c r="Y274" s="12"/>
      <c r="Z274" s="12"/>
      <c r="AA274" s="12"/>
      <c r="AB274" s="12"/>
      <c r="AC274" s="12"/>
      <c r="AD274" s="12"/>
      <c r="AE274" s="12"/>
      <c r="AF274" s="15">
        <v>0.0</v>
      </c>
      <c r="AG274" s="16">
        <v>397000.0</v>
      </c>
      <c r="AH274" s="12"/>
      <c r="AI274" s="12"/>
      <c r="AJ274" s="12"/>
      <c r="AK274" s="12"/>
      <c r="AL274" s="12"/>
      <c r="AM274" s="12"/>
      <c r="AN274" s="12"/>
      <c r="AO274" s="12"/>
      <c r="AP274" s="12"/>
      <c r="AQ274" s="14">
        <v>9.926396249E8</v>
      </c>
      <c r="AR274" s="14">
        <v>9.926396249E8</v>
      </c>
      <c r="AS274" s="12"/>
      <c r="AT274" s="12"/>
      <c r="AU274" s="12"/>
      <c r="AV274" s="12"/>
      <c r="AW274" s="12"/>
      <c r="AX274" s="12"/>
      <c r="AY274" s="12"/>
      <c r="AZ274" s="12"/>
      <c r="BA274" s="12"/>
      <c r="BB274" s="17">
        <v>42886.0</v>
      </c>
      <c r="BC274" s="17">
        <v>42886.0</v>
      </c>
      <c r="BD274" s="12"/>
      <c r="BE274" s="12"/>
      <c r="BF274" s="12"/>
      <c r="BG274" s="12"/>
      <c r="BH274" s="12"/>
      <c r="BI274" s="12"/>
      <c r="BJ274" s="12"/>
      <c r="BK274" s="12"/>
      <c r="BL274" s="12"/>
      <c r="BM274" s="12" t="s">
        <v>37</v>
      </c>
      <c r="BN274" s="12" t="s">
        <v>37</v>
      </c>
      <c r="BO274" s="12"/>
      <c r="BP274" s="12"/>
      <c r="BQ274" s="12" t="s">
        <v>30</v>
      </c>
      <c r="BR274" s="12" t="s">
        <v>35</v>
      </c>
      <c r="BS274" s="14">
        <v>3.61088206788708E13</v>
      </c>
      <c r="BT274" s="12" t="s">
        <v>54</v>
      </c>
      <c r="BU274" s="12"/>
      <c r="BV274" s="12"/>
      <c r="BW274" s="12"/>
      <c r="BX274" s="12"/>
      <c r="BY274" s="12"/>
      <c r="BZ274" s="12"/>
      <c r="CA274" s="12"/>
      <c r="CB274" s="12" t="s">
        <v>32</v>
      </c>
      <c r="CC274" s="12" t="s">
        <v>32</v>
      </c>
      <c r="CD274" s="12"/>
      <c r="CE274" s="12"/>
      <c r="CF274" s="12" t="s">
        <v>65</v>
      </c>
      <c r="CG274" s="12" t="s">
        <v>66</v>
      </c>
    </row>
    <row r="275" ht="15.75" customHeight="1">
      <c r="A275" s="12">
        <v>268.0</v>
      </c>
      <c r="B275" s="12" t="s">
        <v>429</v>
      </c>
      <c r="C275" s="12"/>
      <c r="D275" s="12"/>
      <c r="E275" s="12"/>
      <c r="F275" s="12"/>
      <c r="G275" s="12"/>
      <c r="H275" s="12"/>
      <c r="I275" s="13">
        <v>0.0</v>
      </c>
      <c r="J275" s="13">
        <v>0.0</v>
      </c>
      <c r="K275" s="13">
        <v>2.86E-4</v>
      </c>
      <c r="L275" s="12"/>
      <c r="M275" s="12"/>
      <c r="N275" s="12"/>
      <c r="O275" s="12"/>
      <c r="P275" s="12"/>
      <c r="Q275" s="12"/>
      <c r="R275" s="12"/>
      <c r="S275" s="12"/>
      <c r="T275" s="14">
        <v>0.0</v>
      </c>
      <c r="U275" s="14">
        <v>0.0</v>
      </c>
      <c r="V275" s="14">
        <v>3000000.0</v>
      </c>
      <c r="W275" s="12"/>
      <c r="X275" s="12"/>
      <c r="Y275" s="12"/>
      <c r="Z275" s="12"/>
      <c r="AA275" s="12"/>
      <c r="AB275" s="12"/>
      <c r="AC275" s="12"/>
      <c r="AD275" s="12"/>
      <c r="AE275" s="15">
        <v>0.0</v>
      </c>
      <c r="AF275" s="18">
        <v>-3000000.0</v>
      </c>
      <c r="AG275" s="16">
        <v>3000000.0</v>
      </c>
      <c r="AH275" s="12"/>
      <c r="AI275" s="12"/>
      <c r="AJ275" s="12"/>
      <c r="AK275" s="12"/>
      <c r="AL275" s="12"/>
      <c r="AM275" s="12"/>
      <c r="AN275" s="12"/>
      <c r="AO275" s="12"/>
      <c r="AP275" s="14">
        <v>0.0</v>
      </c>
      <c r="AQ275" s="14">
        <v>0.0</v>
      </c>
      <c r="AR275" s="14">
        <v>1.0710924E10</v>
      </c>
      <c r="AS275" s="12"/>
      <c r="AT275" s="12"/>
      <c r="AU275" s="12"/>
      <c r="AV275" s="12"/>
      <c r="AW275" s="12"/>
      <c r="AX275" s="12"/>
      <c r="AY275" s="12"/>
      <c r="AZ275" s="12"/>
      <c r="BA275" s="17">
        <v>43281.0</v>
      </c>
      <c r="BB275" s="17">
        <v>43281.0</v>
      </c>
      <c r="BC275" s="17">
        <v>43100.0</v>
      </c>
      <c r="BD275" s="12"/>
      <c r="BE275" s="12"/>
      <c r="BF275" s="12"/>
      <c r="BG275" s="12"/>
      <c r="BH275" s="12"/>
      <c r="BI275" s="12"/>
      <c r="BJ275" s="12"/>
      <c r="BK275" s="12"/>
      <c r="BL275" s="12" t="s">
        <v>37</v>
      </c>
      <c r="BM275" s="12" t="s">
        <v>37</v>
      </c>
      <c r="BN275" s="12" t="s">
        <v>37</v>
      </c>
      <c r="BO275" s="12"/>
      <c r="BP275" s="12"/>
      <c r="BQ275" s="12" t="s">
        <v>30</v>
      </c>
      <c r="BR275" s="12" t="s">
        <v>35</v>
      </c>
      <c r="BS275" s="14">
        <v>1.075705770048E11</v>
      </c>
      <c r="BT275" s="12"/>
      <c r="BU275" s="12"/>
      <c r="BV275" s="12"/>
      <c r="BW275" s="12"/>
      <c r="BX275" s="12"/>
      <c r="BY275" s="12"/>
      <c r="BZ275" s="12"/>
      <c r="CA275" s="12" t="s">
        <v>40</v>
      </c>
      <c r="CB275" s="12" t="s">
        <v>40</v>
      </c>
      <c r="CC275" s="12" t="s">
        <v>40</v>
      </c>
      <c r="CD275" s="12"/>
      <c r="CE275" s="12"/>
      <c r="CF275" s="12" t="s">
        <v>190</v>
      </c>
      <c r="CG275" s="12" t="s">
        <v>116</v>
      </c>
    </row>
    <row r="276" ht="15.75" customHeight="1">
      <c r="A276" s="12">
        <v>269.0</v>
      </c>
      <c r="B276" s="12" t="s">
        <v>430</v>
      </c>
      <c r="C276" s="12"/>
      <c r="D276" s="12"/>
      <c r="E276" s="13">
        <v>2.0E-5</v>
      </c>
      <c r="F276" s="13">
        <v>2.2E-5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4">
        <v>280000.0</v>
      </c>
      <c r="Q276" s="14">
        <v>280000.0</v>
      </c>
      <c r="R276" s="12"/>
      <c r="S276" s="12"/>
      <c r="T276" s="12"/>
      <c r="U276" s="12"/>
      <c r="V276" s="12"/>
      <c r="W276" s="12"/>
      <c r="X276" s="12"/>
      <c r="Y276" s="12"/>
      <c r="Z276" s="12"/>
      <c r="AA276" s="15">
        <v>0.0</v>
      </c>
      <c r="AB276" s="16">
        <v>280000.0</v>
      </c>
      <c r="AC276" s="12"/>
      <c r="AD276" s="12"/>
      <c r="AE276" s="12"/>
      <c r="AF276" s="12"/>
      <c r="AG276" s="12"/>
      <c r="AH276" s="12"/>
      <c r="AI276" s="12"/>
      <c r="AJ276" s="12"/>
      <c r="AK276" s="12"/>
      <c r="AL276" s="14">
        <v>4.298000707E8</v>
      </c>
      <c r="AM276" s="14">
        <v>4.298000707E8</v>
      </c>
      <c r="AN276" s="12"/>
      <c r="AO276" s="12"/>
      <c r="AP276" s="12"/>
      <c r="AQ276" s="12"/>
      <c r="AR276" s="12"/>
      <c r="AS276" s="12"/>
      <c r="AT276" s="12"/>
      <c r="AU276" s="12"/>
      <c r="AV276" s="12"/>
      <c r="AW276" s="17">
        <v>44895.0</v>
      </c>
      <c r="AX276" s="17">
        <v>44895.0</v>
      </c>
      <c r="AY276" s="12"/>
      <c r="AZ276" s="12"/>
      <c r="BA276" s="12"/>
      <c r="BB276" s="12"/>
      <c r="BC276" s="12"/>
      <c r="BD276" s="12"/>
      <c r="BE276" s="12"/>
      <c r="BF276" s="12"/>
      <c r="BG276" s="12"/>
      <c r="BH276" s="12" t="s">
        <v>37</v>
      </c>
      <c r="BI276" s="12" t="s">
        <v>37</v>
      </c>
      <c r="BJ276" s="12"/>
      <c r="BK276" s="12"/>
      <c r="BL276" s="12"/>
      <c r="BM276" s="12"/>
      <c r="BN276" s="12"/>
      <c r="BO276" s="12"/>
      <c r="BP276" s="12"/>
      <c r="BQ276" s="12" t="s">
        <v>30</v>
      </c>
      <c r="BR276" s="12" t="s">
        <v>35</v>
      </c>
      <c r="BS276" s="14">
        <v>1.88864350704E11</v>
      </c>
      <c r="BT276" s="12"/>
      <c r="BU276" s="12"/>
      <c r="BV276" s="12"/>
      <c r="BW276" s="12"/>
      <c r="BX276" s="12" t="s">
        <v>40</v>
      </c>
      <c r="BY276" s="12"/>
      <c r="BZ276" s="12"/>
      <c r="CA276" s="12"/>
      <c r="CB276" s="12"/>
      <c r="CC276" s="12"/>
      <c r="CD276" s="12"/>
      <c r="CE276" s="12"/>
      <c r="CF276" s="12" t="s">
        <v>346</v>
      </c>
      <c r="CG276" s="12" t="s">
        <v>46</v>
      </c>
    </row>
    <row r="277" ht="15.75" customHeight="1">
      <c r="A277" s="12">
        <v>270.0</v>
      </c>
      <c r="B277" s="12" t="s">
        <v>431</v>
      </c>
      <c r="C277" s="12"/>
      <c r="D277" s="12"/>
      <c r="E277" s="12"/>
      <c r="F277" s="12"/>
      <c r="G277" s="12"/>
      <c r="H277" s="13">
        <v>0.0</v>
      </c>
      <c r="I277" s="13">
        <v>0.0</v>
      </c>
      <c r="J277" s="13">
        <v>6.96E-4</v>
      </c>
      <c r="K277" s="13">
        <v>6.96E-4</v>
      </c>
      <c r="L277" s="12"/>
      <c r="M277" s="12"/>
      <c r="N277" s="12"/>
      <c r="O277" s="12"/>
      <c r="P277" s="12"/>
      <c r="Q277" s="12"/>
      <c r="R277" s="12"/>
      <c r="S277" s="14">
        <v>0.0</v>
      </c>
      <c r="T277" s="14">
        <v>0.0</v>
      </c>
      <c r="U277" s="14">
        <v>7300000.0</v>
      </c>
      <c r="V277" s="14">
        <v>7300000.0</v>
      </c>
      <c r="W277" s="12"/>
      <c r="X277" s="12"/>
      <c r="Y277" s="12"/>
      <c r="Z277" s="12"/>
      <c r="AA277" s="12"/>
      <c r="AB277" s="12"/>
      <c r="AC277" s="12"/>
      <c r="AD277" s="15">
        <v>0.0</v>
      </c>
      <c r="AE277" s="18">
        <v>-7300000.0</v>
      </c>
      <c r="AF277" s="15">
        <v>0.0</v>
      </c>
      <c r="AG277" s="16">
        <v>7300000.0</v>
      </c>
      <c r="AH277" s="12"/>
      <c r="AI277" s="12"/>
      <c r="AJ277" s="12"/>
      <c r="AK277" s="12"/>
      <c r="AL277" s="12"/>
      <c r="AM277" s="12"/>
      <c r="AN277" s="12"/>
      <c r="AO277" s="14">
        <v>0.0</v>
      </c>
      <c r="AP277" s="14">
        <v>0.0</v>
      </c>
      <c r="AQ277" s="14">
        <v>1.831159375E10</v>
      </c>
      <c r="AR277" s="14">
        <v>2.60632484E10</v>
      </c>
      <c r="AS277" s="12"/>
      <c r="AT277" s="12"/>
      <c r="AU277" s="12"/>
      <c r="AV277" s="12"/>
      <c r="AW277" s="12"/>
      <c r="AX277" s="12"/>
      <c r="AY277" s="12"/>
      <c r="AZ277" s="17">
        <v>43708.0</v>
      </c>
      <c r="BA277" s="17">
        <v>43708.0</v>
      </c>
      <c r="BB277" s="17">
        <v>43465.0</v>
      </c>
      <c r="BC277" s="17">
        <v>43100.0</v>
      </c>
      <c r="BD277" s="12"/>
      <c r="BE277" s="12"/>
      <c r="BF277" s="12"/>
      <c r="BG277" s="12"/>
      <c r="BH277" s="12"/>
      <c r="BI277" s="12"/>
      <c r="BJ277" s="12"/>
      <c r="BK277" s="12" t="s">
        <v>37</v>
      </c>
      <c r="BL277" s="12" t="s">
        <v>37</v>
      </c>
      <c r="BM277" s="12" t="s">
        <v>37</v>
      </c>
      <c r="BN277" s="12" t="s">
        <v>37</v>
      </c>
      <c r="BO277" s="12"/>
      <c r="BP277" s="12"/>
      <c r="BQ277" s="12" t="s">
        <v>30</v>
      </c>
      <c r="BR277" s="12" t="s">
        <v>35</v>
      </c>
      <c r="BS277" s="14">
        <v>1.39074633830448E13</v>
      </c>
      <c r="BT277" s="12" t="s">
        <v>54</v>
      </c>
      <c r="BU277" s="12"/>
      <c r="BV277" s="12"/>
      <c r="BW277" s="12"/>
      <c r="BX277" s="12"/>
      <c r="BY277" s="12"/>
      <c r="BZ277" s="12" t="s">
        <v>32</v>
      </c>
      <c r="CA277" s="12" t="s">
        <v>40</v>
      </c>
      <c r="CB277" s="12" t="s">
        <v>32</v>
      </c>
      <c r="CC277" s="12" t="s">
        <v>40</v>
      </c>
      <c r="CD277" s="12"/>
      <c r="CE277" s="12"/>
      <c r="CF277" s="12" t="s">
        <v>51</v>
      </c>
      <c r="CG277" s="12" t="s">
        <v>52</v>
      </c>
    </row>
    <row r="278" ht="15.75" customHeight="1">
      <c r="A278" s="12">
        <v>271.0</v>
      </c>
      <c r="B278" s="12" t="s">
        <v>432</v>
      </c>
      <c r="C278" s="12"/>
      <c r="D278" s="12"/>
      <c r="E278" s="12"/>
      <c r="F278" s="12"/>
      <c r="G278" s="12"/>
      <c r="H278" s="13">
        <v>0.00507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4">
        <v>5.3156082E7</v>
      </c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6">
        <v>5.3156082E7</v>
      </c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4">
        <v>9.16942416156E10</v>
      </c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7">
        <v>44196.0</v>
      </c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 t="s">
        <v>23</v>
      </c>
      <c r="BL278" s="12"/>
      <c r="BM278" s="12"/>
      <c r="BN278" s="12"/>
      <c r="BO278" s="12"/>
      <c r="BP278" s="12"/>
      <c r="BQ278" s="12" t="s">
        <v>30</v>
      </c>
      <c r="BR278" s="12" t="s">
        <v>387</v>
      </c>
      <c r="BS278" s="14">
        <v>1.31440287342E11</v>
      </c>
      <c r="BT278" s="12"/>
      <c r="BU278" s="12"/>
      <c r="BV278" s="12"/>
      <c r="BW278" s="12"/>
      <c r="BX278" s="12"/>
      <c r="BY278" s="12"/>
      <c r="BZ278" s="12" t="s">
        <v>26</v>
      </c>
      <c r="CA278" s="12"/>
      <c r="CB278" s="12"/>
      <c r="CC278" s="12"/>
      <c r="CD278" s="12"/>
      <c r="CE278" s="12"/>
      <c r="CF278" s="12" t="s">
        <v>27</v>
      </c>
      <c r="CG278" s="12" t="s">
        <v>28</v>
      </c>
    </row>
    <row r="279" ht="15.75" customHeight="1">
      <c r="A279" s="12">
        <v>272.0</v>
      </c>
      <c r="B279" s="12" t="s">
        <v>433</v>
      </c>
      <c r="C279" s="12"/>
      <c r="D279" s="12"/>
      <c r="E279" s="12"/>
      <c r="F279" s="12"/>
      <c r="G279" s="13">
        <v>0.004408</v>
      </c>
      <c r="H279" s="12"/>
      <c r="I279" s="13">
        <v>0.00429</v>
      </c>
      <c r="J279" s="12"/>
      <c r="K279" s="12"/>
      <c r="L279" s="12"/>
      <c r="M279" s="12"/>
      <c r="N279" s="12"/>
      <c r="O279" s="12"/>
      <c r="P279" s="12"/>
      <c r="Q279" s="12"/>
      <c r="R279" s="14">
        <v>4.62188E7</v>
      </c>
      <c r="S279" s="12"/>
      <c r="T279" s="14">
        <v>4.49723E7</v>
      </c>
      <c r="U279" s="12"/>
      <c r="V279" s="12"/>
      <c r="W279" s="12"/>
      <c r="X279" s="12"/>
      <c r="Y279" s="12"/>
      <c r="Z279" s="12"/>
      <c r="AA279" s="12"/>
      <c r="AB279" s="12"/>
      <c r="AC279" s="16">
        <v>4.62188E7</v>
      </c>
      <c r="AD279" s="12"/>
      <c r="AE279" s="16">
        <v>4.49723E7</v>
      </c>
      <c r="AF279" s="12"/>
      <c r="AG279" s="12"/>
      <c r="AH279" s="12"/>
      <c r="AI279" s="12"/>
      <c r="AJ279" s="12"/>
      <c r="AK279" s="12"/>
      <c r="AL279" s="12"/>
      <c r="AM279" s="12"/>
      <c r="AN279" s="14">
        <v>7.9874445705E10</v>
      </c>
      <c r="AO279" s="12"/>
      <c r="AP279" s="14">
        <v>9.50673071256E10</v>
      </c>
      <c r="AQ279" s="12"/>
      <c r="AR279" s="12"/>
      <c r="AS279" s="12"/>
      <c r="AT279" s="12"/>
      <c r="AU279" s="12"/>
      <c r="AV279" s="12"/>
      <c r="AW279" s="12"/>
      <c r="AX279" s="12"/>
      <c r="AY279" s="17">
        <v>44561.0</v>
      </c>
      <c r="AZ279" s="12"/>
      <c r="BA279" s="17">
        <v>43830.0</v>
      </c>
      <c r="BB279" s="12"/>
      <c r="BC279" s="12"/>
      <c r="BD279" s="12"/>
      <c r="BE279" s="12"/>
      <c r="BF279" s="12"/>
      <c r="BG279" s="12"/>
      <c r="BH279" s="12"/>
      <c r="BI279" s="12"/>
      <c r="BJ279" s="12" t="s">
        <v>23</v>
      </c>
      <c r="BK279" s="12"/>
      <c r="BL279" s="12" t="s">
        <v>23</v>
      </c>
      <c r="BM279" s="12"/>
      <c r="BN279" s="12"/>
      <c r="BO279" s="12"/>
      <c r="BP279" s="12"/>
      <c r="BQ279" s="12" t="s">
        <v>30</v>
      </c>
      <c r="BR279" s="12" t="s">
        <v>35</v>
      </c>
      <c r="BS279" s="14">
        <v>8.883818034996E11</v>
      </c>
      <c r="BT279" s="12"/>
      <c r="BU279" s="12"/>
      <c r="BV279" s="12"/>
      <c r="BW279" s="12"/>
      <c r="BX279" s="12"/>
      <c r="BY279" s="12" t="s">
        <v>26</v>
      </c>
      <c r="BZ279" s="12"/>
      <c r="CA279" s="12"/>
      <c r="CB279" s="12"/>
      <c r="CC279" s="12"/>
      <c r="CD279" s="12"/>
      <c r="CE279" s="12"/>
      <c r="CF279" s="12" t="s">
        <v>27</v>
      </c>
      <c r="CG279" s="12" t="s">
        <v>28</v>
      </c>
    </row>
    <row r="280" ht="15.75" customHeight="1">
      <c r="A280" s="12">
        <v>273.0</v>
      </c>
      <c r="B280" s="12" t="s">
        <v>434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3">
        <v>9.5E-5</v>
      </c>
      <c r="M280" s="13">
        <v>9.5E-5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4">
        <v>999200.0</v>
      </c>
      <c r="X280" s="14">
        <v>999200.0</v>
      </c>
      <c r="Y280" s="12"/>
      <c r="Z280" s="12"/>
      <c r="AA280" s="12"/>
      <c r="AB280" s="12"/>
      <c r="AC280" s="12"/>
      <c r="AD280" s="12"/>
      <c r="AE280" s="12"/>
      <c r="AF280" s="12"/>
      <c r="AG280" s="12"/>
      <c r="AH280" s="15">
        <v>0.0</v>
      </c>
      <c r="AI280" s="15">
        <v>0.0</v>
      </c>
      <c r="AJ280" s="12"/>
      <c r="AK280" s="12"/>
      <c r="AL280" s="12"/>
      <c r="AM280" s="12"/>
      <c r="AN280" s="12"/>
      <c r="AO280" s="12"/>
      <c r="AP280" s="12"/>
      <c r="AQ280" s="12"/>
      <c r="AR280" s="12"/>
      <c r="AS280" s="14">
        <v>9.942039434E8</v>
      </c>
      <c r="AT280" s="14">
        <v>9.942039434E8</v>
      </c>
      <c r="AU280" s="12"/>
      <c r="AV280" s="12"/>
      <c r="AW280" s="12"/>
      <c r="AX280" s="12"/>
      <c r="AY280" s="12"/>
      <c r="AZ280" s="12"/>
      <c r="BA280" s="12"/>
      <c r="BB280" s="12"/>
      <c r="BC280" s="12"/>
      <c r="BD280" s="17">
        <v>42277.0</v>
      </c>
      <c r="BE280" s="17">
        <v>42277.0</v>
      </c>
      <c r="BF280" s="12"/>
      <c r="BG280" s="12"/>
      <c r="BH280" s="12"/>
      <c r="BI280" s="12"/>
      <c r="BJ280" s="12"/>
      <c r="BK280" s="12"/>
      <c r="BL280" s="12"/>
      <c r="BM280" s="12"/>
      <c r="BN280" s="12"/>
      <c r="BO280" s="12" t="s">
        <v>37</v>
      </c>
      <c r="BP280" s="12" t="s">
        <v>37</v>
      </c>
      <c r="BQ280" s="12" t="s">
        <v>30</v>
      </c>
      <c r="BR280" s="12" t="s">
        <v>35</v>
      </c>
      <c r="BS280" s="14">
        <v>6.6330361872E9</v>
      </c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 t="s">
        <v>26</v>
      </c>
      <c r="CE280" s="12" t="s">
        <v>32</v>
      </c>
      <c r="CF280" s="12" t="s">
        <v>27</v>
      </c>
      <c r="CG280" s="12" t="s">
        <v>28</v>
      </c>
    </row>
    <row r="281" ht="15.75" customHeight="1">
      <c r="A281" s="12">
        <v>274.0</v>
      </c>
      <c r="B281" s="12" t="s">
        <v>435</v>
      </c>
      <c r="C281" s="12"/>
      <c r="D281" s="12"/>
      <c r="E281" s="12"/>
      <c r="F281" s="12"/>
      <c r="G281" s="13">
        <v>0.003429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4">
        <v>3.59515E7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6">
        <v>3.59515E7</v>
      </c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4">
        <v>6.213069426E10</v>
      </c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7">
        <v>44561.0</v>
      </c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 t="s">
        <v>23</v>
      </c>
      <c r="BK281" s="12"/>
      <c r="BL281" s="12"/>
      <c r="BM281" s="12"/>
      <c r="BN281" s="12"/>
      <c r="BO281" s="12"/>
      <c r="BP281" s="12"/>
      <c r="BQ281" s="12" t="s">
        <v>30</v>
      </c>
      <c r="BR281" s="12" t="s">
        <v>35</v>
      </c>
      <c r="BS281" s="14">
        <v>2.9794082774916E12</v>
      </c>
      <c r="BT281" s="12"/>
      <c r="BU281" s="12"/>
      <c r="BV281" s="12"/>
      <c r="BW281" s="12"/>
      <c r="BX281" s="12"/>
      <c r="BY281" s="12" t="s">
        <v>26</v>
      </c>
      <c r="BZ281" s="12"/>
      <c r="CA281" s="12"/>
      <c r="CB281" s="12"/>
      <c r="CC281" s="12"/>
      <c r="CD281" s="12"/>
      <c r="CE281" s="12"/>
      <c r="CF281" s="12" t="s">
        <v>27</v>
      </c>
      <c r="CG281" s="12" t="s">
        <v>28</v>
      </c>
    </row>
    <row r="282" ht="15.75" customHeight="1">
      <c r="A282" s="12">
        <v>275.0</v>
      </c>
      <c r="B282" s="12" t="s">
        <v>436</v>
      </c>
      <c r="C282" s="12"/>
      <c r="D282" s="12"/>
      <c r="E282" s="12"/>
      <c r="F282" s="13">
        <v>0.002615</v>
      </c>
      <c r="G282" s="12"/>
      <c r="H282" s="13">
        <v>0.004753</v>
      </c>
      <c r="I282" s="12"/>
      <c r="J282" s="12"/>
      <c r="K282" s="12"/>
      <c r="L282" s="12"/>
      <c r="M282" s="12"/>
      <c r="N282" s="12"/>
      <c r="O282" s="12"/>
      <c r="P282" s="12"/>
      <c r="Q282" s="14">
        <v>3.3701136E7</v>
      </c>
      <c r="R282" s="12"/>
      <c r="S282" s="14">
        <v>4.9833836E7</v>
      </c>
      <c r="T282" s="12"/>
      <c r="U282" s="12"/>
      <c r="V282" s="12"/>
      <c r="W282" s="12"/>
      <c r="X282" s="12"/>
      <c r="Y282" s="12"/>
      <c r="Z282" s="12"/>
      <c r="AA282" s="12"/>
      <c r="AB282" s="16">
        <v>3.3701136E7</v>
      </c>
      <c r="AC282" s="12"/>
      <c r="AD282" s="16">
        <v>4.9833836E7</v>
      </c>
      <c r="AE282" s="12"/>
      <c r="AF282" s="12"/>
      <c r="AG282" s="12"/>
      <c r="AH282" s="12"/>
      <c r="AI282" s="12"/>
      <c r="AJ282" s="12"/>
      <c r="AK282" s="12"/>
      <c r="AL282" s="12"/>
      <c r="AM282" s="14">
        <v>4.54965336012E10</v>
      </c>
      <c r="AN282" s="12"/>
      <c r="AO282" s="14">
        <v>8.5963367178E10</v>
      </c>
      <c r="AP282" s="12"/>
      <c r="AQ282" s="12"/>
      <c r="AR282" s="12"/>
      <c r="AS282" s="12"/>
      <c r="AT282" s="12"/>
      <c r="AU282" s="12"/>
      <c r="AV282" s="12"/>
      <c r="AW282" s="12"/>
      <c r="AX282" s="17">
        <v>44926.0</v>
      </c>
      <c r="AY282" s="12"/>
      <c r="AZ282" s="17">
        <v>44196.0</v>
      </c>
      <c r="BA282" s="12"/>
      <c r="BB282" s="12"/>
      <c r="BC282" s="12"/>
      <c r="BD282" s="12"/>
      <c r="BE282" s="12"/>
      <c r="BF282" s="12"/>
      <c r="BG282" s="12"/>
      <c r="BH282" s="12"/>
      <c r="BI282" s="12" t="s">
        <v>23</v>
      </c>
      <c r="BJ282" s="12"/>
      <c r="BK282" s="12" t="s">
        <v>23</v>
      </c>
      <c r="BL282" s="12"/>
      <c r="BM282" s="12"/>
      <c r="BN282" s="12"/>
      <c r="BO282" s="12"/>
      <c r="BP282" s="12"/>
      <c r="BQ282" s="12" t="s">
        <v>30</v>
      </c>
      <c r="BR282" s="12" t="s">
        <v>35</v>
      </c>
      <c r="BS282" s="14">
        <v>3.415355955684E11</v>
      </c>
      <c r="BT282" s="12"/>
      <c r="BU282" s="12"/>
      <c r="BV282" s="12"/>
      <c r="BW282" s="12"/>
      <c r="BX282" s="12" t="s">
        <v>26</v>
      </c>
      <c r="BY282" s="12"/>
      <c r="BZ282" s="12" t="s">
        <v>26</v>
      </c>
      <c r="CA282" s="12"/>
      <c r="CB282" s="12"/>
      <c r="CC282" s="12"/>
      <c r="CD282" s="12"/>
      <c r="CE282" s="12"/>
      <c r="CF282" s="12" t="s">
        <v>27</v>
      </c>
      <c r="CG282" s="12" t="s">
        <v>28</v>
      </c>
    </row>
    <row r="283" ht="15.75" hidden="1" customHeight="1">
      <c r="A283" s="12">
        <v>276.0</v>
      </c>
      <c r="B283" s="12" t="s">
        <v>437</v>
      </c>
      <c r="C283" s="12"/>
      <c r="D283" s="12"/>
      <c r="E283" s="12"/>
      <c r="F283" s="12"/>
      <c r="G283" s="13">
        <v>0.006677</v>
      </c>
      <c r="H283" s="13">
        <v>0.002671</v>
      </c>
      <c r="I283" s="13">
        <v>0.005908</v>
      </c>
      <c r="J283" s="12"/>
      <c r="K283" s="12"/>
      <c r="L283" s="12"/>
      <c r="M283" s="12"/>
      <c r="N283" s="12"/>
      <c r="O283" s="12"/>
      <c r="P283" s="12"/>
      <c r="Q283" s="12"/>
      <c r="R283" s="14">
        <v>7.0E7</v>
      </c>
      <c r="S283" s="14">
        <v>2.8E7</v>
      </c>
      <c r="T283" s="14">
        <v>6.19354E7</v>
      </c>
      <c r="U283" s="12"/>
      <c r="V283" s="12"/>
      <c r="W283" s="12"/>
      <c r="X283" s="12"/>
      <c r="Y283" s="12"/>
      <c r="Z283" s="12"/>
      <c r="AA283" s="12"/>
      <c r="AB283" s="12"/>
      <c r="AC283" s="16">
        <v>4.2E7</v>
      </c>
      <c r="AD283" s="18">
        <v>-3.39354E7</v>
      </c>
      <c r="AE283" s="16">
        <v>6.19354E7</v>
      </c>
      <c r="AF283" s="12"/>
      <c r="AG283" s="12"/>
      <c r="AH283" s="12"/>
      <c r="AI283" s="12"/>
      <c r="AJ283" s="12"/>
      <c r="AK283" s="12"/>
      <c r="AL283" s="12"/>
      <c r="AM283" s="12"/>
      <c r="AN283" s="14">
        <v>1.20972660375E11</v>
      </c>
      <c r="AO283" s="14">
        <v>4.82999999976E10</v>
      </c>
      <c r="AP283" s="14">
        <v>1.309257408088E11</v>
      </c>
      <c r="AQ283" s="12"/>
      <c r="AR283" s="12"/>
      <c r="AS283" s="12"/>
      <c r="AT283" s="12"/>
      <c r="AU283" s="12"/>
      <c r="AV283" s="12"/>
      <c r="AW283" s="12"/>
      <c r="AX283" s="12"/>
      <c r="AY283" s="17">
        <v>44561.0</v>
      </c>
      <c r="AZ283" s="17">
        <v>44196.0</v>
      </c>
      <c r="BA283" s="17">
        <v>43830.0</v>
      </c>
      <c r="BB283" s="12"/>
      <c r="BC283" s="12"/>
      <c r="BD283" s="12"/>
      <c r="BE283" s="12"/>
      <c r="BF283" s="12"/>
      <c r="BG283" s="12"/>
      <c r="BH283" s="12"/>
      <c r="BI283" s="12"/>
      <c r="BJ283" s="12" t="s">
        <v>23</v>
      </c>
      <c r="BK283" s="12" t="s">
        <v>23</v>
      </c>
      <c r="BL283" s="12" t="s">
        <v>23</v>
      </c>
      <c r="BM283" s="12"/>
      <c r="BN283" s="12"/>
      <c r="BO283" s="12"/>
      <c r="BP283" s="12"/>
      <c r="BQ283" s="12" t="s">
        <v>24</v>
      </c>
      <c r="BR283" s="12" t="s">
        <v>68</v>
      </c>
      <c r="BS283" s="14">
        <v>1.4552435497284E12</v>
      </c>
      <c r="BT283" s="12"/>
      <c r="BU283" s="12"/>
      <c r="BV283" s="12"/>
      <c r="BW283" s="12"/>
      <c r="BX283" s="12"/>
      <c r="BY283" s="12" t="s">
        <v>26</v>
      </c>
      <c r="BZ283" s="12" t="s">
        <v>26</v>
      </c>
      <c r="CA283" s="12" t="s">
        <v>26</v>
      </c>
      <c r="CB283" s="12"/>
      <c r="CC283" s="12"/>
      <c r="CD283" s="12"/>
      <c r="CE283" s="12"/>
      <c r="CF283" s="12" t="s">
        <v>27</v>
      </c>
      <c r="CG283" s="12" t="s">
        <v>28</v>
      </c>
    </row>
    <row r="284" ht="15.75" customHeight="1">
      <c r="A284" s="12">
        <v>277.0</v>
      </c>
      <c r="B284" s="12" t="s">
        <v>438</v>
      </c>
      <c r="C284" s="12"/>
      <c r="D284" s="12"/>
      <c r="E284" s="13">
        <v>0.0</v>
      </c>
      <c r="F284" s="13">
        <v>0.0</v>
      </c>
      <c r="G284" s="13">
        <v>0.002121</v>
      </c>
      <c r="H284" s="13">
        <v>0.001974</v>
      </c>
      <c r="I284" s="13">
        <v>6.0E-5</v>
      </c>
      <c r="J284" s="12"/>
      <c r="K284" s="12"/>
      <c r="L284" s="12"/>
      <c r="M284" s="12"/>
      <c r="N284" s="12"/>
      <c r="O284" s="12"/>
      <c r="P284" s="14">
        <v>0.0</v>
      </c>
      <c r="Q284" s="14">
        <v>0.0</v>
      </c>
      <c r="R284" s="14">
        <v>2.2233E7</v>
      </c>
      <c r="S284" s="14">
        <v>2.0697E7</v>
      </c>
      <c r="T284" s="14">
        <v>630000.0</v>
      </c>
      <c r="U284" s="12"/>
      <c r="V284" s="12"/>
      <c r="W284" s="12"/>
      <c r="X284" s="12"/>
      <c r="Y284" s="12"/>
      <c r="Z284" s="12"/>
      <c r="AA284" s="15">
        <v>0.0</v>
      </c>
      <c r="AB284" s="18">
        <v>-2.2233E7</v>
      </c>
      <c r="AC284" s="16">
        <v>1536000.0</v>
      </c>
      <c r="AD284" s="16">
        <v>2.0067E7</v>
      </c>
      <c r="AE284" s="16">
        <v>630000.0</v>
      </c>
      <c r="AF284" s="12"/>
      <c r="AG284" s="12"/>
      <c r="AH284" s="12"/>
      <c r="AI284" s="12"/>
      <c r="AJ284" s="12"/>
      <c r="AK284" s="12"/>
      <c r="AL284" s="14">
        <v>0.0</v>
      </c>
      <c r="AM284" s="14">
        <v>0.0</v>
      </c>
      <c r="AN284" s="14">
        <v>3.12373651914E10</v>
      </c>
      <c r="AO284" s="14">
        <v>3.25977749552E10</v>
      </c>
      <c r="AP284" s="14">
        <v>1.260000059E9</v>
      </c>
      <c r="AQ284" s="12"/>
      <c r="AR284" s="12"/>
      <c r="AS284" s="12"/>
      <c r="AT284" s="12"/>
      <c r="AU284" s="12"/>
      <c r="AV284" s="12"/>
      <c r="AW284" s="17">
        <v>44804.0</v>
      </c>
      <c r="AX284" s="17">
        <v>44804.0</v>
      </c>
      <c r="AY284" s="17">
        <v>44439.0</v>
      </c>
      <c r="AZ284" s="17">
        <v>44074.0</v>
      </c>
      <c r="BA284" s="17">
        <v>43708.0</v>
      </c>
      <c r="BB284" s="12"/>
      <c r="BC284" s="12"/>
      <c r="BD284" s="12"/>
      <c r="BE284" s="12"/>
      <c r="BF284" s="12"/>
      <c r="BG284" s="12"/>
      <c r="BH284" s="12" t="s">
        <v>37</v>
      </c>
      <c r="BI284" s="12" t="s">
        <v>37</v>
      </c>
      <c r="BJ284" s="12" t="s">
        <v>37</v>
      </c>
      <c r="BK284" s="12" t="s">
        <v>37</v>
      </c>
      <c r="BL284" s="12" t="s">
        <v>37</v>
      </c>
      <c r="BM284" s="12"/>
      <c r="BN284" s="12"/>
      <c r="BO284" s="12"/>
      <c r="BP284" s="12"/>
      <c r="BQ284" s="12" t="s">
        <v>30</v>
      </c>
      <c r="BR284" s="12" t="s">
        <v>35</v>
      </c>
      <c r="BS284" s="14">
        <v>2.00197945180546E14</v>
      </c>
      <c r="BT284" s="12" t="s">
        <v>39</v>
      </c>
      <c r="BU284" s="12"/>
      <c r="BV284" s="12"/>
      <c r="BW284" s="12" t="s">
        <v>26</v>
      </c>
      <c r="BX284" s="12" t="s">
        <v>26</v>
      </c>
      <c r="BY284" s="12" t="s">
        <v>26</v>
      </c>
      <c r="BZ284" s="12" t="s">
        <v>26</v>
      </c>
      <c r="CA284" s="12" t="s">
        <v>26</v>
      </c>
      <c r="CB284" s="12"/>
      <c r="CC284" s="12"/>
      <c r="CD284" s="12"/>
      <c r="CE284" s="12"/>
      <c r="CF284" s="12" t="s">
        <v>65</v>
      </c>
      <c r="CG284" s="12" t="s">
        <v>66</v>
      </c>
    </row>
    <row r="285" ht="15.75" customHeight="1">
      <c r="A285" s="12">
        <v>278.0</v>
      </c>
      <c r="B285" s="12" t="s">
        <v>439</v>
      </c>
      <c r="C285" s="12"/>
      <c r="D285" s="12"/>
      <c r="E285" s="12"/>
      <c r="F285" s="12"/>
      <c r="G285" s="12"/>
      <c r="H285" s="12"/>
      <c r="I285" s="13">
        <v>0.0</v>
      </c>
      <c r="J285" s="13">
        <v>0.0</v>
      </c>
      <c r="K285" s="13">
        <v>2.3E-5</v>
      </c>
      <c r="L285" s="13">
        <v>5.95E-4</v>
      </c>
      <c r="M285" s="13">
        <v>0.0</v>
      </c>
      <c r="N285" s="12"/>
      <c r="O285" s="12"/>
      <c r="P285" s="12"/>
      <c r="Q285" s="12"/>
      <c r="R285" s="12"/>
      <c r="S285" s="12"/>
      <c r="T285" s="14">
        <v>0.0</v>
      </c>
      <c r="U285" s="14">
        <v>0.0</v>
      </c>
      <c r="V285" s="14">
        <v>244700.0</v>
      </c>
      <c r="W285" s="14">
        <v>6242400.0</v>
      </c>
      <c r="X285" s="14">
        <v>0.0</v>
      </c>
      <c r="Y285" s="12"/>
      <c r="Z285" s="12"/>
      <c r="AA285" s="12"/>
      <c r="AB285" s="12"/>
      <c r="AC285" s="12"/>
      <c r="AD285" s="12"/>
      <c r="AE285" s="15">
        <v>0.0</v>
      </c>
      <c r="AF285" s="18">
        <v>-244700.0</v>
      </c>
      <c r="AG285" s="18">
        <v>-5997700.0</v>
      </c>
      <c r="AH285" s="16">
        <v>6242400.0</v>
      </c>
      <c r="AI285" s="18">
        <v>-7226600.0</v>
      </c>
      <c r="AJ285" s="12"/>
      <c r="AK285" s="12"/>
      <c r="AL285" s="12"/>
      <c r="AM285" s="12"/>
      <c r="AN285" s="12"/>
      <c r="AO285" s="12"/>
      <c r="AP285" s="14">
        <v>0.0</v>
      </c>
      <c r="AQ285" s="14">
        <v>0.0</v>
      </c>
      <c r="AR285" s="14">
        <v>7.709598951E8</v>
      </c>
      <c r="AS285" s="14">
        <v>1.08637985376E10</v>
      </c>
      <c r="AT285" s="14">
        <v>0.0</v>
      </c>
      <c r="AU285" s="12"/>
      <c r="AV285" s="12"/>
      <c r="AW285" s="12"/>
      <c r="AX285" s="12"/>
      <c r="AY285" s="12"/>
      <c r="AZ285" s="12"/>
      <c r="BA285" s="17">
        <v>43281.0</v>
      </c>
      <c r="BB285" s="17">
        <v>43281.0</v>
      </c>
      <c r="BC285" s="17">
        <v>43008.0</v>
      </c>
      <c r="BD285" s="17">
        <v>42735.0</v>
      </c>
      <c r="BE285" s="17">
        <v>42369.0</v>
      </c>
      <c r="BF285" s="12"/>
      <c r="BG285" s="12"/>
      <c r="BH285" s="12"/>
      <c r="BI285" s="12"/>
      <c r="BJ285" s="12"/>
      <c r="BK285" s="12"/>
      <c r="BL285" s="12" t="s">
        <v>37</v>
      </c>
      <c r="BM285" s="12" t="s">
        <v>37</v>
      </c>
      <c r="BN285" s="12" t="s">
        <v>37</v>
      </c>
      <c r="BO285" s="12" t="s">
        <v>37</v>
      </c>
      <c r="BP285" s="12" t="s">
        <v>37</v>
      </c>
      <c r="BQ285" s="12" t="s">
        <v>30</v>
      </c>
      <c r="BR285" s="12" t="s">
        <v>38</v>
      </c>
      <c r="BS285" s="14">
        <v>2.08673063270945E15</v>
      </c>
      <c r="BT285" s="12" t="s">
        <v>39</v>
      </c>
      <c r="BU285" s="12"/>
      <c r="BV285" s="12"/>
      <c r="BW285" s="12"/>
      <c r="BX285" s="12"/>
      <c r="BY285" s="12"/>
      <c r="BZ285" s="12"/>
      <c r="CA285" s="12" t="s">
        <v>26</v>
      </c>
      <c r="CB285" s="12" t="s">
        <v>26</v>
      </c>
      <c r="CC285" s="12" t="s">
        <v>32</v>
      </c>
      <c r="CD285" s="12" t="s">
        <v>26</v>
      </c>
      <c r="CE285" s="12" t="s">
        <v>26</v>
      </c>
      <c r="CF285" s="12" t="s">
        <v>88</v>
      </c>
      <c r="CG285" s="12" t="s">
        <v>46</v>
      </c>
    </row>
    <row r="286" ht="15.75" customHeight="1">
      <c r="A286" s="12">
        <v>279.0</v>
      </c>
      <c r="B286" s="12" t="s">
        <v>440</v>
      </c>
      <c r="C286" s="12"/>
      <c r="D286" s="12"/>
      <c r="E286" s="12"/>
      <c r="F286" s="12"/>
      <c r="G286" s="12"/>
      <c r="H286" s="12"/>
      <c r="I286" s="13">
        <v>0.0</v>
      </c>
      <c r="J286" s="13">
        <v>0.0</v>
      </c>
      <c r="K286" s="13">
        <v>6.9E-4</v>
      </c>
      <c r="L286" s="12"/>
      <c r="M286" s="12"/>
      <c r="N286" s="12"/>
      <c r="O286" s="12"/>
      <c r="P286" s="12"/>
      <c r="Q286" s="12"/>
      <c r="R286" s="12"/>
      <c r="S286" s="12"/>
      <c r="T286" s="14">
        <v>0.0</v>
      </c>
      <c r="U286" s="14">
        <v>0.0</v>
      </c>
      <c r="V286" s="14">
        <v>7234400.0</v>
      </c>
      <c r="W286" s="12"/>
      <c r="X286" s="12"/>
      <c r="Y286" s="12"/>
      <c r="Z286" s="12"/>
      <c r="AA286" s="12"/>
      <c r="AB286" s="12"/>
      <c r="AC286" s="12"/>
      <c r="AD286" s="12"/>
      <c r="AE286" s="15">
        <v>0.0</v>
      </c>
      <c r="AF286" s="18">
        <v>-7234400.0</v>
      </c>
      <c r="AG286" s="16">
        <v>7234400.0</v>
      </c>
      <c r="AH286" s="12"/>
      <c r="AI286" s="12"/>
      <c r="AJ286" s="12"/>
      <c r="AK286" s="12"/>
      <c r="AL286" s="12"/>
      <c r="AM286" s="12"/>
      <c r="AN286" s="12"/>
      <c r="AO286" s="12"/>
      <c r="AP286" s="14">
        <v>0.0</v>
      </c>
      <c r="AQ286" s="14">
        <v>0.0</v>
      </c>
      <c r="AR286" s="14">
        <v>2.58268080083E10</v>
      </c>
      <c r="AS286" s="12"/>
      <c r="AT286" s="12"/>
      <c r="AU286" s="12"/>
      <c r="AV286" s="12"/>
      <c r="AW286" s="12"/>
      <c r="AX286" s="12"/>
      <c r="AY286" s="12"/>
      <c r="AZ286" s="12"/>
      <c r="BA286" s="17">
        <v>43465.0</v>
      </c>
      <c r="BB286" s="17">
        <v>43465.0</v>
      </c>
      <c r="BC286" s="17">
        <v>43100.0</v>
      </c>
      <c r="BD286" s="12"/>
      <c r="BE286" s="12"/>
      <c r="BF286" s="12"/>
      <c r="BG286" s="12"/>
      <c r="BH286" s="12"/>
      <c r="BI286" s="12"/>
      <c r="BJ286" s="12"/>
      <c r="BK286" s="12"/>
      <c r="BL286" s="12" t="s">
        <v>37</v>
      </c>
      <c r="BM286" s="12" t="s">
        <v>37</v>
      </c>
      <c r="BN286" s="12" t="s">
        <v>37</v>
      </c>
      <c r="BO286" s="12"/>
      <c r="BP286" s="12"/>
      <c r="BQ286" s="12" t="s">
        <v>30</v>
      </c>
      <c r="BR286" s="12" t="s">
        <v>38</v>
      </c>
      <c r="BS286" s="14">
        <v>8.95424743172127E14</v>
      </c>
      <c r="BT286" s="12" t="s">
        <v>59</v>
      </c>
      <c r="BU286" s="12"/>
      <c r="BV286" s="12"/>
      <c r="BW286" s="12"/>
      <c r="BX286" s="12"/>
      <c r="BY286" s="12"/>
      <c r="BZ286" s="12"/>
      <c r="CA286" s="12" t="s">
        <v>26</v>
      </c>
      <c r="CB286" s="12" t="s">
        <v>26</v>
      </c>
      <c r="CC286" s="12" t="s">
        <v>32</v>
      </c>
      <c r="CD286" s="12"/>
      <c r="CE286" s="12"/>
      <c r="CF286" s="12" t="s">
        <v>100</v>
      </c>
      <c r="CG286" s="12" t="s">
        <v>46</v>
      </c>
    </row>
    <row r="287" ht="15.75" customHeight="1">
      <c r="A287" s="12">
        <v>280.0</v>
      </c>
      <c r="B287" s="12" t="s">
        <v>441</v>
      </c>
      <c r="C287" s="12"/>
      <c r="D287" s="12"/>
      <c r="E287" s="12"/>
      <c r="F287" s="12"/>
      <c r="G287" s="12"/>
      <c r="H287" s="12"/>
      <c r="I287" s="13">
        <v>0.0</v>
      </c>
      <c r="J287" s="13">
        <v>0.0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4">
        <v>0.0</v>
      </c>
      <c r="U287" s="14">
        <v>0.0</v>
      </c>
      <c r="V287" s="12"/>
      <c r="W287" s="12"/>
      <c r="X287" s="12"/>
      <c r="Y287" s="12"/>
      <c r="Z287" s="12"/>
      <c r="AA287" s="12"/>
      <c r="AB287" s="12"/>
      <c r="AC287" s="12"/>
      <c r="AD287" s="12"/>
      <c r="AE287" s="15">
        <v>0.0</v>
      </c>
      <c r="AF287" s="15">
        <v>0.0</v>
      </c>
      <c r="AG287" s="12"/>
      <c r="AH287" s="12"/>
      <c r="AI287" s="12"/>
      <c r="AJ287" s="12"/>
      <c r="AK287" s="12"/>
      <c r="AL287" s="12"/>
      <c r="AM287" s="12"/>
      <c r="AN287" s="12"/>
      <c r="AO287" s="12"/>
      <c r="AP287" s="14">
        <v>0.0</v>
      </c>
      <c r="AQ287" s="14">
        <v>0.0</v>
      </c>
      <c r="AR287" s="12"/>
      <c r="AS287" s="12"/>
      <c r="AT287" s="12"/>
      <c r="AU287" s="12"/>
      <c r="AV287" s="12"/>
      <c r="AW287" s="12"/>
      <c r="AX287" s="12"/>
      <c r="AY287" s="12"/>
      <c r="AZ287" s="12"/>
      <c r="BA287" s="17">
        <v>43434.0</v>
      </c>
      <c r="BB287" s="17">
        <v>43434.0</v>
      </c>
      <c r="BC287" s="12"/>
      <c r="BD287" s="12"/>
      <c r="BE287" s="12"/>
      <c r="BF287" s="12"/>
      <c r="BG287" s="12"/>
      <c r="BH287" s="12"/>
      <c r="BI287" s="12"/>
      <c r="BJ287" s="12"/>
      <c r="BK287" s="12"/>
      <c r="BL287" s="12" t="s">
        <v>37</v>
      </c>
      <c r="BM287" s="12" t="s">
        <v>37</v>
      </c>
      <c r="BN287" s="12"/>
      <c r="BO287" s="12"/>
      <c r="BP287" s="12"/>
      <c r="BQ287" s="12" t="s">
        <v>30</v>
      </c>
      <c r="BR287" s="12" t="s">
        <v>35</v>
      </c>
      <c r="BS287" s="14">
        <v>1.74601951572E10</v>
      </c>
      <c r="BT287" s="12"/>
      <c r="BU287" s="12"/>
      <c r="BV287" s="12"/>
      <c r="BW287" s="12"/>
      <c r="BX287" s="12"/>
      <c r="BY287" s="12"/>
      <c r="BZ287" s="12"/>
      <c r="CA287" s="12" t="s">
        <v>32</v>
      </c>
      <c r="CB287" s="12" t="s">
        <v>32</v>
      </c>
      <c r="CC287" s="12"/>
      <c r="CD287" s="12"/>
      <c r="CE287" s="12"/>
      <c r="CF287" s="12" t="s">
        <v>142</v>
      </c>
      <c r="CG287" s="12" t="s">
        <v>143</v>
      </c>
    </row>
    <row r="288" ht="15.75" customHeight="1">
      <c r="A288" s="12">
        <v>281.0</v>
      </c>
      <c r="B288" s="12" t="s">
        <v>442</v>
      </c>
      <c r="C288" s="12"/>
      <c r="D288" s="12"/>
      <c r="E288" s="12"/>
      <c r="F288" s="12"/>
      <c r="G288" s="12"/>
      <c r="H288" s="12"/>
      <c r="I288" s="13">
        <v>0.0</v>
      </c>
      <c r="J288" s="13">
        <v>0.0</v>
      </c>
      <c r="K288" s="13">
        <v>0.001351</v>
      </c>
      <c r="L288" s="12"/>
      <c r="M288" s="12"/>
      <c r="N288" s="12"/>
      <c r="O288" s="12"/>
      <c r="P288" s="12"/>
      <c r="Q288" s="12"/>
      <c r="R288" s="12"/>
      <c r="S288" s="12"/>
      <c r="T288" s="14">
        <v>0.0</v>
      </c>
      <c r="U288" s="14">
        <v>0.0</v>
      </c>
      <c r="V288" s="14">
        <v>1.41631E7</v>
      </c>
      <c r="W288" s="12"/>
      <c r="X288" s="12"/>
      <c r="Y288" s="12"/>
      <c r="Z288" s="12"/>
      <c r="AA288" s="12"/>
      <c r="AB288" s="12"/>
      <c r="AC288" s="12"/>
      <c r="AD288" s="12"/>
      <c r="AE288" s="15">
        <v>0.0</v>
      </c>
      <c r="AF288" s="18">
        <v>-1.41631E7</v>
      </c>
      <c r="AG288" s="16">
        <v>1.41631E7</v>
      </c>
      <c r="AH288" s="12"/>
      <c r="AI288" s="12"/>
      <c r="AJ288" s="12"/>
      <c r="AK288" s="12"/>
      <c r="AL288" s="12"/>
      <c r="AM288" s="12"/>
      <c r="AN288" s="12"/>
      <c r="AO288" s="12"/>
      <c r="AP288" s="14">
        <v>0.0</v>
      </c>
      <c r="AQ288" s="14">
        <v>0.0</v>
      </c>
      <c r="AR288" s="14">
        <v>5.05666292348E10</v>
      </c>
      <c r="AS288" s="12"/>
      <c r="AT288" s="12"/>
      <c r="AU288" s="12"/>
      <c r="AV288" s="12"/>
      <c r="AW288" s="12"/>
      <c r="AX288" s="12"/>
      <c r="AY288" s="12"/>
      <c r="AZ288" s="12"/>
      <c r="BA288" s="17">
        <v>43312.0</v>
      </c>
      <c r="BB288" s="17">
        <v>43312.0</v>
      </c>
      <c r="BC288" s="17">
        <v>43100.0</v>
      </c>
      <c r="BD288" s="12"/>
      <c r="BE288" s="12"/>
      <c r="BF288" s="12"/>
      <c r="BG288" s="12"/>
      <c r="BH288" s="12"/>
      <c r="BI288" s="12"/>
      <c r="BJ288" s="12"/>
      <c r="BK288" s="12"/>
      <c r="BL288" s="12" t="s">
        <v>37</v>
      </c>
      <c r="BM288" s="12" t="s">
        <v>37</v>
      </c>
      <c r="BN288" s="12" t="s">
        <v>37</v>
      </c>
      <c r="BO288" s="12"/>
      <c r="BP288" s="12"/>
      <c r="BQ288" s="12" t="s">
        <v>30</v>
      </c>
      <c r="BR288" s="12" t="s">
        <v>35</v>
      </c>
      <c r="BS288" s="14">
        <v>2.92115319439524E14</v>
      </c>
      <c r="BT288" s="12" t="s">
        <v>59</v>
      </c>
      <c r="BU288" s="12"/>
      <c r="BV288" s="12"/>
      <c r="BW288" s="12"/>
      <c r="BX288" s="12"/>
      <c r="BY288" s="12"/>
      <c r="BZ288" s="12"/>
      <c r="CA288" s="12" t="s">
        <v>26</v>
      </c>
      <c r="CB288" s="12" t="s">
        <v>26</v>
      </c>
      <c r="CC288" s="12" t="s">
        <v>32</v>
      </c>
      <c r="CD288" s="12"/>
      <c r="CE288" s="12"/>
      <c r="CF288" s="12" t="s">
        <v>305</v>
      </c>
      <c r="CG288" s="12" t="s">
        <v>306</v>
      </c>
    </row>
    <row r="289" ht="15.75" customHeight="1">
      <c r="A289" s="12">
        <v>282.0</v>
      </c>
      <c r="B289" s="12" t="s">
        <v>443</v>
      </c>
      <c r="C289" s="12"/>
      <c r="D289" s="12"/>
      <c r="E289" s="12"/>
      <c r="F289" s="12"/>
      <c r="G289" s="12"/>
      <c r="H289" s="13">
        <v>0.0</v>
      </c>
      <c r="I289" s="13">
        <v>0.0</v>
      </c>
      <c r="J289" s="13">
        <v>0.002687</v>
      </c>
      <c r="K289" s="12"/>
      <c r="L289" s="12"/>
      <c r="M289" s="12"/>
      <c r="N289" s="12"/>
      <c r="O289" s="12"/>
      <c r="P289" s="12"/>
      <c r="Q289" s="12"/>
      <c r="R289" s="12"/>
      <c r="S289" s="14">
        <v>0.0</v>
      </c>
      <c r="T289" s="14">
        <v>0.0</v>
      </c>
      <c r="U289" s="14">
        <v>2.81725E7</v>
      </c>
      <c r="V289" s="12"/>
      <c r="W289" s="12"/>
      <c r="X289" s="12"/>
      <c r="Y289" s="12"/>
      <c r="Z289" s="12"/>
      <c r="AA289" s="12"/>
      <c r="AB289" s="12"/>
      <c r="AC289" s="12"/>
      <c r="AD289" s="15">
        <v>0.0</v>
      </c>
      <c r="AE289" s="18">
        <v>-2.81725E7</v>
      </c>
      <c r="AF289" s="16">
        <v>2.81725E7</v>
      </c>
      <c r="AG289" s="12"/>
      <c r="AH289" s="12"/>
      <c r="AI289" s="12"/>
      <c r="AJ289" s="12"/>
      <c r="AK289" s="12"/>
      <c r="AL289" s="12"/>
      <c r="AM289" s="12"/>
      <c r="AN289" s="12"/>
      <c r="AO289" s="14">
        <v>0.0</v>
      </c>
      <c r="AP289" s="14">
        <v>0.0</v>
      </c>
      <c r="AQ289" s="14">
        <v>5.9736969E10</v>
      </c>
      <c r="AR289" s="12"/>
      <c r="AS289" s="12"/>
      <c r="AT289" s="12"/>
      <c r="AU289" s="12"/>
      <c r="AV289" s="12"/>
      <c r="AW289" s="12"/>
      <c r="AX289" s="12"/>
      <c r="AY289" s="12"/>
      <c r="AZ289" s="17">
        <v>43585.0</v>
      </c>
      <c r="BA289" s="17">
        <v>43585.0</v>
      </c>
      <c r="BB289" s="17">
        <v>43404.0</v>
      </c>
      <c r="BC289" s="12"/>
      <c r="BD289" s="12"/>
      <c r="BE289" s="12"/>
      <c r="BF289" s="12"/>
      <c r="BG289" s="12"/>
      <c r="BH289" s="12"/>
      <c r="BI289" s="12"/>
      <c r="BJ289" s="12"/>
      <c r="BK289" s="12" t="s">
        <v>37</v>
      </c>
      <c r="BL289" s="12" t="s">
        <v>37</v>
      </c>
      <c r="BM289" s="12" t="s">
        <v>37</v>
      </c>
      <c r="BN289" s="12"/>
      <c r="BO289" s="12"/>
      <c r="BP289" s="12"/>
      <c r="BQ289" s="12" t="s">
        <v>30</v>
      </c>
      <c r="BR289" s="12" t="s">
        <v>35</v>
      </c>
      <c r="BS289" s="14">
        <v>6.657939970968E12</v>
      </c>
      <c r="BT289" s="12" t="s">
        <v>54</v>
      </c>
      <c r="BU289" s="12"/>
      <c r="BV289" s="12"/>
      <c r="BW289" s="12"/>
      <c r="BX289" s="12"/>
      <c r="BY289" s="12"/>
      <c r="BZ289" s="12" t="s">
        <v>26</v>
      </c>
      <c r="CA289" s="12" t="s">
        <v>32</v>
      </c>
      <c r="CB289" s="12" t="s">
        <v>32</v>
      </c>
      <c r="CC289" s="12"/>
      <c r="CD289" s="12"/>
      <c r="CE289" s="12"/>
      <c r="CF289" s="12" t="s">
        <v>423</v>
      </c>
      <c r="CG289" s="12" t="s">
        <v>46</v>
      </c>
    </row>
    <row r="290" ht="15.75" customHeight="1">
      <c r="A290" s="12">
        <v>283.0</v>
      </c>
      <c r="B290" s="12" t="s">
        <v>444</v>
      </c>
      <c r="C290" s="12"/>
      <c r="D290" s="12"/>
      <c r="E290" s="13">
        <v>0.0</v>
      </c>
      <c r="F290" s="13">
        <v>0.0</v>
      </c>
      <c r="G290" s="13">
        <v>1.12E-4</v>
      </c>
      <c r="H290" s="13">
        <v>0.0</v>
      </c>
      <c r="I290" s="13">
        <v>0.0</v>
      </c>
      <c r="J290" s="13">
        <v>0.0</v>
      </c>
      <c r="K290" s="13">
        <v>4.94E-4</v>
      </c>
      <c r="L290" s="13">
        <v>0.001948</v>
      </c>
      <c r="M290" s="13">
        <v>1.76E-4</v>
      </c>
      <c r="N290" s="12"/>
      <c r="O290" s="12"/>
      <c r="P290" s="14">
        <v>0.0</v>
      </c>
      <c r="Q290" s="14">
        <v>0.0</v>
      </c>
      <c r="R290" s="14">
        <v>1178900.0</v>
      </c>
      <c r="S290" s="14">
        <v>0.0</v>
      </c>
      <c r="T290" s="14">
        <v>0.0</v>
      </c>
      <c r="U290" s="14">
        <v>0.0</v>
      </c>
      <c r="V290" s="14">
        <v>5181725.0</v>
      </c>
      <c r="W290" s="14">
        <v>2.0421698E7</v>
      </c>
      <c r="X290" s="14">
        <v>1839200.0</v>
      </c>
      <c r="Y290" s="12"/>
      <c r="Z290" s="12"/>
      <c r="AA290" s="15">
        <v>0.0</v>
      </c>
      <c r="AB290" s="18">
        <v>-1178900.0</v>
      </c>
      <c r="AC290" s="16">
        <v>1178900.0</v>
      </c>
      <c r="AD290" s="15">
        <v>0.0</v>
      </c>
      <c r="AE290" s="15">
        <v>0.0</v>
      </c>
      <c r="AF290" s="18">
        <v>-5181725.0</v>
      </c>
      <c r="AG290" s="18">
        <v>-1.5239973E7</v>
      </c>
      <c r="AH290" s="16">
        <v>1.8582498E7</v>
      </c>
      <c r="AI290" s="18">
        <v>-2169100.0</v>
      </c>
      <c r="AJ290" s="12"/>
      <c r="AK290" s="12"/>
      <c r="AL290" s="14">
        <v>0.0</v>
      </c>
      <c r="AM290" s="14">
        <v>0.0</v>
      </c>
      <c r="AN290" s="14">
        <v>2.037352425E9</v>
      </c>
      <c r="AO290" s="14">
        <v>0.0</v>
      </c>
      <c r="AP290" s="14">
        <v>0.0</v>
      </c>
      <c r="AQ290" s="14">
        <v>0.0</v>
      </c>
      <c r="AR290" s="14">
        <v>1.85003542213E10</v>
      </c>
      <c r="AS290" s="14">
        <v>3.55403711286E10</v>
      </c>
      <c r="AT290" s="14">
        <v>2.383216968E9</v>
      </c>
      <c r="AU290" s="12"/>
      <c r="AV290" s="12"/>
      <c r="AW290" s="17">
        <v>44651.0</v>
      </c>
      <c r="AX290" s="17">
        <v>44651.0</v>
      </c>
      <c r="AY290" s="17">
        <v>44561.0</v>
      </c>
      <c r="AZ290" s="17">
        <v>43830.0</v>
      </c>
      <c r="BA290" s="17">
        <v>43830.0</v>
      </c>
      <c r="BB290" s="17">
        <v>43465.0</v>
      </c>
      <c r="BC290" s="17">
        <v>43100.0</v>
      </c>
      <c r="BD290" s="17">
        <v>42735.0</v>
      </c>
      <c r="BE290" s="17">
        <v>42369.0</v>
      </c>
      <c r="BF290" s="12"/>
      <c r="BG290" s="12"/>
      <c r="BH290" s="12" t="s">
        <v>37</v>
      </c>
      <c r="BI290" s="12" t="s">
        <v>37</v>
      </c>
      <c r="BJ290" s="12" t="s">
        <v>37</v>
      </c>
      <c r="BK290" s="12" t="s">
        <v>37</v>
      </c>
      <c r="BL290" s="12" t="s">
        <v>37</v>
      </c>
      <c r="BM290" s="12" t="s">
        <v>37</v>
      </c>
      <c r="BN290" s="12" t="s">
        <v>37</v>
      </c>
      <c r="BO290" s="12" t="s">
        <v>37</v>
      </c>
      <c r="BP290" s="12" t="s">
        <v>37</v>
      </c>
      <c r="BQ290" s="12" t="s">
        <v>30</v>
      </c>
      <c r="BR290" s="12" t="s">
        <v>35</v>
      </c>
      <c r="BS290" s="14">
        <v>2.83186260524088E13</v>
      </c>
      <c r="BT290" s="12"/>
      <c r="BU290" s="12"/>
      <c r="BV290" s="12"/>
      <c r="BW290" s="12" t="s">
        <v>40</v>
      </c>
      <c r="BX290" s="12" t="s">
        <v>40</v>
      </c>
      <c r="BY290" s="12" t="s">
        <v>40</v>
      </c>
      <c r="BZ290" s="12" t="s">
        <v>40</v>
      </c>
      <c r="CA290" s="12" t="s">
        <v>32</v>
      </c>
      <c r="CB290" s="12" t="s">
        <v>32</v>
      </c>
      <c r="CC290" s="12" t="s">
        <v>32</v>
      </c>
      <c r="CD290" s="12" t="s">
        <v>40</v>
      </c>
      <c r="CE290" s="12" t="s">
        <v>32</v>
      </c>
      <c r="CF290" s="12" t="s">
        <v>236</v>
      </c>
      <c r="CG290" s="12" t="s">
        <v>178</v>
      </c>
    </row>
    <row r="291" ht="15.75" customHeight="1">
      <c r="A291" s="12">
        <v>284.0</v>
      </c>
      <c r="B291" s="12" t="s">
        <v>445</v>
      </c>
      <c r="C291" s="12"/>
      <c r="D291" s="12"/>
      <c r="E291" s="12"/>
      <c r="F291" s="12"/>
      <c r="G291" s="12"/>
      <c r="H291" s="12"/>
      <c r="I291" s="13">
        <v>0.0</v>
      </c>
      <c r="J291" s="13">
        <v>0.0</v>
      </c>
      <c r="K291" s="13">
        <v>0.003656</v>
      </c>
      <c r="L291" s="13">
        <v>0.00242</v>
      </c>
      <c r="M291" s="12"/>
      <c r="N291" s="12"/>
      <c r="O291" s="12"/>
      <c r="P291" s="12"/>
      <c r="Q291" s="12"/>
      <c r="R291" s="12"/>
      <c r="S291" s="12"/>
      <c r="T291" s="14">
        <v>0.0</v>
      </c>
      <c r="U291" s="14">
        <v>0.0</v>
      </c>
      <c r="V291" s="14">
        <v>3.8332106E7</v>
      </c>
      <c r="W291" s="14">
        <v>2.5376306E7</v>
      </c>
      <c r="X291" s="12"/>
      <c r="Y291" s="12"/>
      <c r="Z291" s="12"/>
      <c r="AA291" s="12"/>
      <c r="AB291" s="12"/>
      <c r="AC291" s="12"/>
      <c r="AD291" s="12"/>
      <c r="AE291" s="15">
        <v>0.0</v>
      </c>
      <c r="AF291" s="18">
        <v>-3.8332106E7</v>
      </c>
      <c r="AG291" s="16">
        <v>1.29558E7</v>
      </c>
      <c r="AH291" s="16">
        <v>2.5376306E7</v>
      </c>
      <c r="AI291" s="12"/>
      <c r="AJ291" s="12"/>
      <c r="AK291" s="12"/>
      <c r="AL291" s="12"/>
      <c r="AM291" s="12"/>
      <c r="AN291" s="12"/>
      <c r="AO291" s="12"/>
      <c r="AP291" s="14">
        <v>0.0</v>
      </c>
      <c r="AQ291" s="14">
        <v>0.0</v>
      </c>
      <c r="AR291" s="14">
        <v>1.368574247195E11</v>
      </c>
      <c r="AS291" s="14">
        <v>4.41629944278E10</v>
      </c>
      <c r="AT291" s="12"/>
      <c r="AU291" s="12"/>
      <c r="AV291" s="12"/>
      <c r="AW291" s="12"/>
      <c r="AX291" s="12"/>
      <c r="AY291" s="12"/>
      <c r="AZ291" s="12"/>
      <c r="BA291" s="17">
        <v>43465.0</v>
      </c>
      <c r="BB291" s="17">
        <v>43465.0</v>
      </c>
      <c r="BC291" s="17">
        <v>43100.0</v>
      </c>
      <c r="BD291" s="17">
        <v>42735.0</v>
      </c>
      <c r="BE291" s="12"/>
      <c r="BF291" s="12"/>
      <c r="BG291" s="12"/>
      <c r="BH291" s="12"/>
      <c r="BI291" s="12"/>
      <c r="BJ291" s="12"/>
      <c r="BK291" s="12"/>
      <c r="BL291" s="12" t="s">
        <v>37</v>
      </c>
      <c r="BM291" s="12" t="s">
        <v>37</v>
      </c>
      <c r="BN291" s="12" t="s">
        <v>37</v>
      </c>
      <c r="BO291" s="12" t="s">
        <v>37</v>
      </c>
      <c r="BP291" s="12"/>
      <c r="BQ291" s="12" t="s">
        <v>30</v>
      </c>
      <c r="BR291" s="12" t="s">
        <v>35</v>
      </c>
      <c r="BS291" s="14">
        <v>8.6944925418029E14</v>
      </c>
      <c r="BT291" s="12" t="s">
        <v>59</v>
      </c>
      <c r="BU291" s="12"/>
      <c r="BV291" s="12"/>
      <c r="BW291" s="12"/>
      <c r="BX291" s="12"/>
      <c r="BY291" s="12"/>
      <c r="BZ291" s="12"/>
      <c r="CA291" s="12" t="s">
        <v>26</v>
      </c>
      <c r="CB291" s="12" t="s">
        <v>26</v>
      </c>
      <c r="CC291" s="12" t="s">
        <v>26</v>
      </c>
      <c r="CD291" s="12" t="s">
        <v>32</v>
      </c>
      <c r="CE291" s="12"/>
      <c r="CF291" s="12" t="s">
        <v>51</v>
      </c>
      <c r="CG291" s="12" t="s">
        <v>52</v>
      </c>
    </row>
    <row r="292" ht="15.75" customHeight="1">
      <c r="A292" s="12">
        <v>285.0</v>
      </c>
      <c r="B292" s="12" t="s">
        <v>446</v>
      </c>
      <c r="C292" s="12"/>
      <c r="D292" s="12"/>
      <c r="E292" s="12"/>
      <c r="F292" s="12"/>
      <c r="G292" s="12"/>
      <c r="H292" s="12"/>
      <c r="I292" s="13">
        <v>0.0</v>
      </c>
      <c r="J292" s="13">
        <v>0.0</v>
      </c>
      <c r="K292" s="13">
        <v>3.34E-4</v>
      </c>
      <c r="L292" s="13">
        <v>1.62E-4</v>
      </c>
      <c r="M292" s="12"/>
      <c r="N292" s="12"/>
      <c r="O292" s="12"/>
      <c r="P292" s="12"/>
      <c r="Q292" s="12"/>
      <c r="R292" s="12"/>
      <c r="S292" s="12"/>
      <c r="T292" s="14">
        <v>0.0</v>
      </c>
      <c r="U292" s="14">
        <v>0.0</v>
      </c>
      <c r="V292" s="14">
        <v>3499100.0</v>
      </c>
      <c r="W292" s="14">
        <v>1698600.0</v>
      </c>
      <c r="X292" s="12"/>
      <c r="Y292" s="12"/>
      <c r="Z292" s="12"/>
      <c r="AA292" s="12"/>
      <c r="AB292" s="12"/>
      <c r="AC292" s="12"/>
      <c r="AD292" s="12"/>
      <c r="AE292" s="15">
        <v>0.0</v>
      </c>
      <c r="AF292" s="18">
        <v>-3499100.0</v>
      </c>
      <c r="AG292" s="16">
        <v>1800500.0</v>
      </c>
      <c r="AH292" s="16">
        <v>1698600.0</v>
      </c>
      <c r="AI292" s="12"/>
      <c r="AJ292" s="12"/>
      <c r="AK292" s="12"/>
      <c r="AL292" s="12"/>
      <c r="AM292" s="12"/>
      <c r="AN292" s="12"/>
      <c r="AO292" s="12"/>
      <c r="AP292" s="14">
        <v>0.0</v>
      </c>
      <c r="AQ292" s="14">
        <v>0.0</v>
      </c>
      <c r="AR292" s="14">
        <v>9.0976600065E9</v>
      </c>
      <c r="AS292" s="14">
        <v>2.9555639622E9</v>
      </c>
      <c r="AT292" s="12"/>
      <c r="AU292" s="12"/>
      <c r="AV292" s="12"/>
      <c r="AW292" s="12"/>
      <c r="AX292" s="12"/>
      <c r="AY292" s="12"/>
      <c r="AZ292" s="12"/>
      <c r="BA292" s="17">
        <v>43373.0</v>
      </c>
      <c r="BB292" s="17">
        <v>43373.0</v>
      </c>
      <c r="BC292" s="17">
        <v>42916.0</v>
      </c>
      <c r="BD292" s="17">
        <v>42735.0</v>
      </c>
      <c r="BE292" s="12"/>
      <c r="BF292" s="12"/>
      <c r="BG292" s="12"/>
      <c r="BH292" s="12"/>
      <c r="BI292" s="12"/>
      <c r="BJ292" s="12"/>
      <c r="BK292" s="12"/>
      <c r="BL292" s="12" t="s">
        <v>37</v>
      </c>
      <c r="BM292" s="12" t="s">
        <v>37</v>
      </c>
      <c r="BN292" s="12" t="s">
        <v>37</v>
      </c>
      <c r="BO292" s="12" t="s">
        <v>37</v>
      </c>
      <c r="BP292" s="12"/>
      <c r="BQ292" s="12" t="s">
        <v>30</v>
      </c>
      <c r="BR292" s="12" t="s">
        <v>35</v>
      </c>
      <c r="BS292" s="14">
        <v>2.01026934528528E15</v>
      </c>
      <c r="BT292" s="12" t="s">
        <v>59</v>
      </c>
      <c r="BU292" s="12"/>
      <c r="BV292" s="12"/>
      <c r="BW292" s="12"/>
      <c r="BX292" s="12"/>
      <c r="BY292" s="12"/>
      <c r="BZ292" s="12"/>
      <c r="CA292" s="12" t="s">
        <v>26</v>
      </c>
      <c r="CB292" s="12" t="s">
        <v>26</v>
      </c>
      <c r="CC292" s="12" t="s">
        <v>26</v>
      </c>
      <c r="CD292" s="12" t="s">
        <v>26</v>
      </c>
      <c r="CE292" s="12"/>
      <c r="CF292" s="12" t="s">
        <v>142</v>
      </c>
      <c r="CG292" s="12" t="s">
        <v>143</v>
      </c>
    </row>
    <row r="293" ht="15.75" customHeight="1">
      <c r="A293" s="12">
        <v>286.0</v>
      </c>
      <c r="B293" s="12" t="s">
        <v>447</v>
      </c>
      <c r="C293" s="12"/>
      <c r="D293" s="13">
        <v>0.0</v>
      </c>
      <c r="E293" s="13">
        <v>0.0</v>
      </c>
      <c r="F293" s="13">
        <v>1.25E-4</v>
      </c>
      <c r="G293" s="13">
        <v>0.0</v>
      </c>
      <c r="H293" s="13">
        <v>1.63E-4</v>
      </c>
      <c r="I293" s="13">
        <v>1.95E-4</v>
      </c>
      <c r="J293" s="13">
        <v>7.5E-5</v>
      </c>
      <c r="K293" s="12"/>
      <c r="L293" s="12"/>
      <c r="M293" s="12"/>
      <c r="N293" s="12"/>
      <c r="O293" s="14">
        <v>0.0</v>
      </c>
      <c r="P293" s="14">
        <v>0.0</v>
      </c>
      <c r="Q293" s="14">
        <v>1605300.0</v>
      </c>
      <c r="R293" s="14">
        <v>0.0</v>
      </c>
      <c r="S293" s="14">
        <v>1712500.0</v>
      </c>
      <c r="T293" s="14">
        <v>2049500.0</v>
      </c>
      <c r="U293" s="14">
        <v>788500.0</v>
      </c>
      <c r="V293" s="12"/>
      <c r="W293" s="12"/>
      <c r="X293" s="12"/>
      <c r="Y293" s="12"/>
      <c r="Z293" s="15">
        <v>0.0</v>
      </c>
      <c r="AA293" s="18">
        <v>-1605300.0</v>
      </c>
      <c r="AB293" s="16">
        <v>1605300.0</v>
      </c>
      <c r="AC293" s="18">
        <v>-1712500.0</v>
      </c>
      <c r="AD293" s="18">
        <v>-337000.0</v>
      </c>
      <c r="AE293" s="16">
        <v>1261000.0</v>
      </c>
      <c r="AF293" s="16">
        <v>788500.0</v>
      </c>
      <c r="AG293" s="12"/>
      <c r="AH293" s="12"/>
      <c r="AI293" s="12"/>
      <c r="AJ293" s="12"/>
      <c r="AK293" s="14">
        <v>0.0</v>
      </c>
      <c r="AL293" s="14">
        <v>0.0</v>
      </c>
      <c r="AM293" s="14">
        <v>2.16715495205E9</v>
      </c>
      <c r="AN293" s="14">
        <v>0.0</v>
      </c>
      <c r="AO293" s="14">
        <v>2.9540624724E9</v>
      </c>
      <c r="AP293" s="14">
        <v>4.33245462E9</v>
      </c>
      <c r="AQ293" s="14">
        <v>1.97802170625E9</v>
      </c>
      <c r="AR293" s="12"/>
      <c r="AS293" s="12"/>
      <c r="AT293" s="12"/>
      <c r="AU293" s="12"/>
      <c r="AV293" s="17">
        <v>45016.0</v>
      </c>
      <c r="AW293" s="17">
        <v>45016.0</v>
      </c>
      <c r="AX293" s="17">
        <v>44926.0</v>
      </c>
      <c r="AY293" s="17">
        <v>44286.0</v>
      </c>
      <c r="AZ293" s="17">
        <v>44196.0</v>
      </c>
      <c r="BA293" s="17">
        <v>43830.0</v>
      </c>
      <c r="BB293" s="17">
        <v>43465.0</v>
      </c>
      <c r="BC293" s="12"/>
      <c r="BD293" s="12"/>
      <c r="BE293" s="12"/>
      <c r="BF293" s="12"/>
      <c r="BG293" s="12" t="s">
        <v>37</v>
      </c>
      <c r="BH293" s="12" t="s">
        <v>37</v>
      </c>
      <c r="BI293" s="12" t="s">
        <v>37</v>
      </c>
      <c r="BJ293" s="12" t="s">
        <v>37</v>
      </c>
      <c r="BK293" s="12" t="s">
        <v>37</v>
      </c>
      <c r="BL293" s="12" t="s">
        <v>37</v>
      </c>
      <c r="BM293" s="12" t="s">
        <v>37</v>
      </c>
      <c r="BN293" s="12"/>
      <c r="BO293" s="12"/>
      <c r="BP293" s="12"/>
      <c r="BQ293" s="12" t="s">
        <v>30</v>
      </c>
      <c r="BR293" s="12" t="s">
        <v>38</v>
      </c>
      <c r="BS293" s="14">
        <v>2.44535210781359E14</v>
      </c>
      <c r="BT293" s="12" t="s">
        <v>264</v>
      </c>
      <c r="BU293" s="12"/>
      <c r="BV293" s="12" t="s">
        <v>26</v>
      </c>
      <c r="BW293" s="12" t="s">
        <v>32</v>
      </c>
      <c r="BX293" s="12" t="s">
        <v>32</v>
      </c>
      <c r="BY293" s="12" t="s">
        <v>32</v>
      </c>
      <c r="BZ293" s="12" t="s">
        <v>32</v>
      </c>
      <c r="CA293" s="12" t="s">
        <v>26</v>
      </c>
      <c r="CB293" s="12" t="s">
        <v>26</v>
      </c>
      <c r="CC293" s="12"/>
      <c r="CD293" s="12"/>
      <c r="CE293" s="12"/>
      <c r="CF293" s="12" t="s">
        <v>448</v>
      </c>
      <c r="CG293" s="12" t="s">
        <v>46</v>
      </c>
    </row>
    <row r="294" ht="15.75" customHeight="1">
      <c r="A294" s="12">
        <v>287.0</v>
      </c>
      <c r="B294" s="12" t="s">
        <v>449</v>
      </c>
      <c r="C294" s="12"/>
      <c r="D294" s="12"/>
      <c r="E294" s="12"/>
      <c r="F294" s="12"/>
      <c r="G294" s="12"/>
      <c r="H294" s="12"/>
      <c r="I294" s="13">
        <v>1.0E-6</v>
      </c>
      <c r="J294" s="13">
        <v>2.0E-6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4">
        <v>15449.0</v>
      </c>
      <c r="U294" s="14">
        <v>17466.0</v>
      </c>
      <c r="V294" s="12"/>
      <c r="W294" s="12"/>
      <c r="X294" s="12"/>
      <c r="Y294" s="12"/>
      <c r="Z294" s="12"/>
      <c r="AA294" s="12"/>
      <c r="AB294" s="12"/>
      <c r="AC294" s="12"/>
      <c r="AD294" s="12"/>
      <c r="AE294" s="18">
        <v>-2017.0</v>
      </c>
      <c r="AF294" s="16">
        <v>17466.0</v>
      </c>
      <c r="AG294" s="12"/>
      <c r="AH294" s="12"/>
      <c r="AI294" s="12"/>
      <c r="AJ294" s="12"/>
      <c r="AK294" s="12"/>
      <c r="AL294" s="12"/>
      <c r="AM294" s="12"/>
      <c r="AN294" s="12"/>
      <c r="AO294" s="12"/>
      <c r="AP294" s="14">
        <v>4.23302176E7</v>
      </c>
      <c r="AQ294" s="14">
        <v>6.39256024E7</v>
      </c>
      <c r="AR294" s="12"/>
      <c r="AS294" s="12"/>
      <c r="AT294" s="12"/>
      <c r="AU294" s="12"/>
      <c r="AV294" s="12"/>
      <c r="AW294" s="12"/>
      <c r="AX294" s="12"/>
      <c r="AY294" s="12"/>
      <c r="AZ294" s="12"/>
      <c r="BA294" s="17">
        <v>43496.0</v>
      </c>
      <c r="BB294" s="17">
        <v>43131.0</v>
      </c>
      <c r="BC294" s="12"/>
      <c r="BD294" s="12"/>
      <c r="BE294" s="12"/>
      <c r="BF294" s="12"/>
      <c r="BG294" s="12"/>
      <c r="BH294" s="12"/>
      <c r="BI294" s="12"/>
      <c r="BJ294" s="12"/>
      <c r="BK294" s="12"/>
      <c r="BL294" s="12" t="s">
        <v>37</v>
      </c>
      <c r="BM294" s="12" t="s">
        <v>37</v>
      </c>
      <c r="BN294" s="12"/>
      <c r="BO294" s="12"/>
      <c r="BP294" s="12"/>
      <c r="BQ294" s="12" t="s">
        <v>30</v>
      </c>
      <c r="BR294" s="12" t="s">
        <v>233</v>
      </c>
      <c r="BS294" s="14">
        <v>4.80057783767292E13</v>
      </c>
      <c r="BT294" s="12" t="s">
        <v>44</v>
      </c>
      <c r="BU294" s="12"/>
      <c r="BV294" s="12"/>
      <c r="BW294" s="12"/>
      <c r="BX294" s="12"/>
      <c r="BY294" s="12"/>
      <c r="BZ294" s="12"/>
      <c r="CA294" s="12" t="s">
        <v>26</v>
      </c>
      <c r="CB294" s="12" t="s">
        <v>26</v>
      </c>
      <c r="CC294" s="12"/>
      <c r="CD294" s="12"/>
      <c r="CE294" s="12"/>
      <c r="CF294" s="12" t="s">
        <v>450</v>
      </c>
      <c r="CG294" s="12" t="s">
        <v>199</v>
      </c>
    </row>
    <row r="295" ht="15.75" customHeight="1">
      <c r="A295" s="12">
        <v>288.0</v>
      </c>
      <c r="B295" s="12" t="s">
        <v>451</v>
      </c>
      <c r="C295" s="12"/>
      <c r="D295" s="12"/>
      <c r="E295" s="12"/>
      <c r="F295" s="12"/>
      <c r="G295" s="12"/>
      <c r="H295" s="12"/>
      <c r="I295" s="12"/>
      <c r="J295" s="13">
        <v>0.0</v>
      </c>
      <c r="K295" s="13">
        <v>0.0</v>
      </c>
      <c r="L295" s="13">
        <v>1.8E-5</v>
      </c>
      <c r="M295" s="13">
        <v>3.7E-5</v>
      </c>
      <c r="N295" s="12"/>
      <c r="O295" s="12"/>
      <c r="P295" s="12"/>
      <c r="Q295" s="12"/>
      <c r="R295" s="12"/>
      <c r="S295" s="12"/>
      <c r="T295" s="12"/>
      <c r="U295" s="14">
        <v>0.0</v>
      </c>
      <c r="V295" s="14">
        <v>0.0</v>
      </c>
      <c r="W295" s="14">
        <v>184000.0</v>
      </c>
      <c r="X295" s="14">
        <v>384000.0</v>
      </c>
      <c r="Y295" s="12"/>
      <c r="Z295" s="12"/>
      <c r="AA295" s="12"/>
      <c r="AB295" s="12"/>
      <c r="AC295" s="12"/>
      <c r="AD295" s="12"/>
      <c r="AE295" s="12"/>
      <c r="AF295" s="15">
        <v>0.0</v>
      </c>
      <c r="AG295" s="18">
        <v>-184000.0</v>
      </c>
      <c r="AH295" s="18">
        <v>-200000.0</v>
      </c>
      <c r="AI295" s="18">
        <v>-1112000.0</v>
      </c>
      <c r="AJ295" s="12"/>
      <c r="AK295" s="12"/>
      <c r="AL295" s="12"/>
      <c r="AM295" s="12"/>
      <c r="AN295" s="12"/>
      <c r="AO295" s="12"/>
      <c r="AP295" s="12"/>
      <c r="AQ295" s="14">
        <v>0.0</v>
      </c>
      <c r="AR295" s="14">
        <v>0.0</v>
      </c>
      <c r="AS295" s="14">
        <v>3.0367176E8</v>
      </c>
      <c r="AT295" s="14">
        <v>4.9758336E8</v>
      </c>
      <c r="AU295" s="12"/>
      <c r="AV295" s="12"/>
      <c r="AW295" s="12"/>
      <c r="AX295" s="12"/>
      <c r="AY295" s="12"/>
      <c r="AZ295" s="12"/>
      <c r="BA295" s="12"/>
      <c r="BB295" s="17">
        <v>42886.0</v>
      </c>
      <c r="BC295" s="17">
        <v>42886.0</v>
      </c>
      <c r="BD295" s="17">
        <v>42704.0</v>
      </c>
      <c r="BE295" s="17">
        <v>42369.0</v>
      </c>
      <c r="BF295" s="12"/>
      <c r="BG295" s="12"/>
      <c r="BH295" s="12"/>
      <c r="BI295" s="12"/>
      <c r="BJ295" s="12"/>
      <c r="BK295" s="12"/>
      <c r="BL295" s="12"/>
      <c r="BM295" s="12" t="s">
        <v>37</v>
      </c>
      <c r="BN295" s="12" t="s">
        <v>37</v>
      </c>
      <c r="BO295" s="12" t="s">
        <v>37</v>
      </c>
      <c r="BP295" s="12" t="s">
        <v>37</v>
      </c>
      <c r="BQ295" s="12" t="s">
        <v>30</v>
      </c>
      <c r="BR295" s="12" t="s">
        <v>35</v>
      </c>
      <c r="BS295" s="14">
        <v>1.87067848532772E13</v>
      </c>
      <c r="BT295" s="12"/>
      <c r="BU295" s="12"/>
      <c r="BV295" s="12"/>
      <c r="BW295" s="12"/>
      <c r="BX295" s="12"/>
      <c r="BY295" s="12"/>
      <c r="BZ295" s="12"/>
      <c r="CA295" s="12"/>
      <c r="CB295" s="12" t="s">
        <v>26</v>
      </c>
      <c r="CC295" s="12" t="s">
        <v>26</v>
      </c>
      <c r="CD295" s="12" t="s">
        <v>26</v>
      </c>
      <c r="CE295" s="12" t="s">
        <v>32</v>
      </c>
      <c r="CF295" s="12" t="s">
        <v>65</v>
      </c>
      <c r="CG295" s="12" t="s">
        <v>66</v>
      </c>
    </row>
    <row r="296" ht="15.75" customHeight="1">
      <c r="A296" s="12">
        <v>289.0</v>
      </c>
      <c r="B296" s="12" t="s">
        <v>452</v>
      </c>
      <c r="C296" s="12"/>
      <c r="D296" s="12"/>
      <c r="E296" s="12"/>
      <c r="F296" s="12"/>
      <c r="G296" s="13">
        <v>0.0</v>
      </c>
      <c r="H296" s="13">
        <v>0.0</v>
      </c>
      <c r="I296" s="13">
        <v>4.0E-6</v>
      </c>
      <c r="J296" s="13">
        <v>0.0</v>
      </c>
      <c r="K296" s="13">
        <v>0.00485</v>
      </c>
      <c r="L296" s="13">
        <v>0.006614</v>
      </c>
      <c r="M296" s="12"/>
      <c r="N296" s="12"/>
      <c r="O296" s="12"/>
      <c r="P296" s="12"/>
      <c r="Q296" s="12"/>
      <c r="R296" s="14">
        <v>0.0</v>
      </c>
      <c r="S296" s="14">
        <v>0.0</v>
      </c>
      <c r="T296" s="14">
        <v>37600.0</v>
      </c>
      <c r="U296" s="14">
        <v>0.0</v>
      </c>
      <c r="V296" s="14">
        <v>5.08471E7</v>
      </c>
      <c r="W296" s="14">
        <v>6.934E7</v>
      </c>
      <c r="X296" s="12"/>
      <c r="Y296" s="12"/>
      <c r="Z296" s="12"/>
      <c r="AA296" s="12"/>
      <c r="AB296" s="12"/>
      <c r="AC296" s="15">
        <v>0.0</v>
      </c>
      <c r="AD296" s="18">
        <v>-37600.0</v>
      </c>
      <c r="AE296" s="16">
        <v>37600.0</v>
      </c>
      <c r="AF296" s="18">
        <v>-5.08471E7</v>
      </c>
      <c r="AG296" s="18">
        <v>-1.84929E7</v>
      </c>
      <c r="AH296" s="16">
        <v>6.934E7</v>
      </c>
      <c r="AI296" s="12"/>
      <c r="AJ296" s="12"/>
      <c r="AK296" s="12"/>
      <c r="AL296" s="12"/>
      <c r="AM296" s="12"/>
      <c r="AN296" s="14">
        <v>0.0</v>
      </c>
      <c r="AO296" s="14">
        <v>0.0</v>
      </c>
      <c r="AP296" s="14">
        <v>7.94829872E7</v>
      </c>
      <c r="AQ296" s="14">
        <v>0.0</v>
      </c>
      <c r="AR296" s="14">
        <v>1.815241473856E11</v>
      </c>
      <c r="AS296" s="14">
        <v>1.206516003552E11</v>
      </c>
      <c r="AT296" s="12"/>
      <c r="AU296" s="12"/>
      <c r="AV296" s="12"/>
      <c r="AW296" s="12"/>
      <c r="AX296" s="12"/>
      <c r="AY296" s="17">
        <v>43982.0</v>
      </c>
      <c r="AZ296" s="17">
        <v>43982.0</v>
      </c>
      <c r="BA296" s="17">
        <v>43830.0</v>
      </c>
      <c r="BB296" s="17">
        <v>43404.0</v>
      </c>
      <c r="BC296" s="17">
        <v>43100.0</v>
      </c>
      <c r="BD296" s="17">
        <v>42735.0</v>
      </c>
      <c r="BE296" s="12"/>
      <c r="BF296" s="12"/>
      <c r="BG296" s="12"/>
      <c r="BH296" s="12"/>
      <c r="BI296" s="12"/>
      <c r="BJ296" s="12" t="s">
        <v>37</v>
      </c>
      <c r="BK296" s="12" t="s">
        <v>37</v>
      </c>
      <c r="BL296" s="12" t="s">
        <v>37</v>
      </c>
      <c r="BM296" s="12" t="s">
        <v>37</v>
      </c>
      <c r="BN296" s="12" t="s">
        <v>37</v>
      </c>
      <c r="BO296" s="12" t="s">
        <v>37</v>
      </c>
      <c r="BP296" s="12"/>
      <c r="BQ296" s="12" t="s">
        <v>30</v>
      </c>
      <c r="BR296" s="12" t="s">
        <v>38</v>
      </c>
      <c r="BS296" s="14">
        <v>1.49847543263294E15</v>
      </c>
      <c r="BT296" s="12" t="s">
        <v>39</v>
      </c>
      <c r="BU296" s="12"/>
      <c r="BV296" s="12"/>
      <c r="BW296" s="12"/>
      <c r="BX296" s="12"/>
      <c r="BY296" s="12" t="s">
        <v>26</v>
      </c>
      <c r="BZ296" s="12" t="s">
        <v>32</v>
      </c>
      <c r="CA296" s="12" t="s">
        <v>26</v>
      </c>
      <c r="CB296" s="12" t="s">
        <v>26</v>
      </c>
      <c r="CC296" s="12" t="s">
        <v>26</v>
      </c>
      <c r="CD296" s="12" t="s">
        <v>26</v>
      </c>
      <c r="CE296" s="12"/>
      <c r="CF296" s="12" t="s">
        <v>265</v>
      </c>
      <c r="CG296" s="12" t="s">
        <v>213</v>
      </c>
    </row>
    <row r="297" ht="15.75" customHeight="1">
      <c r="A297" s="12">
        <v>290.0</v>
      </c>
      <c r="B297" s="12" t="s">
        <v>453</v>
      </c>
      <c r="C297" s="12"/>
      <c r="D297" s="12"/>
      <c r="E297" s="13">
        <v>0.0</v>
      </c>
      <c r="F297" s="13">
        <v>0.0</v>
      </c>
      <c r="G297" s="12"/>
      <c r="H297" s="12"/>
      <c r="I297" s="12"/>
      <c r="J297" s="12"/>
      <c r="K297" s="13">
        <v>0.0</v>
      </c>
      <c r="L297" s="13">
        <v>0.0</v>
      </c>
      <c r="M297" s="13">
        <v>0.0</v>
      </c>
      <c r="N297" s="12"/>
      <c r="O297" s="12"/>
      <c r="P297" s="14">
        <v>0.0</v>
      </c>
      <c r="Q297" s="14">
        <v>0.0</v>
      </c>
      <c r="R297" s="12"/>
      <c r="S297" s="12"/>
      <c r="T297" s="12"/>
      <c r="U297" s="12"/>
      <c r="V297" s="14">
        <v>0.0</v>
      </c>
      <c r="W297" s="14">
        <v>0.0</v>
      </c>
      <c r="X297" s="14">
        <v>0.0</v>
      </c>
      <c r="Y297" s="12"/>
      <c r="Z297" s="12"/>
      <c r="AA297" s="15">
        <v>0.0</v>
      </c>
      <c r="AB297" s="15">
        <v>0.0</v>
      </c>
      <c r="AC297" s="12"/>
      <c r="AD297" s="12"/>
      <c r="AE297" s="12"/>
      <c r="AF297" s="12"/>
      <c r="AG297" s="15">
        <v>0.0</v>
      </c>
      <c r="AH297" s="15">
        <v>0.0</v>
      </c>
      <c r="AI297" s="15">
        <v>0.0</v>
      </c>
      <c r="AJ297" s="12"/>
      <c r="AK297" s="12"/>
      <c r="AL297" s="14">
        <v>0.0</v>
      </c>
      <c r="AM297" s="14">
        <v>0.0</v>
      </c>
      <c r="AN297" s="12"/>
      <c r="AO297" s="12"/>
      <c r="AP297" s="12"/>
      <c r="AQ297" s="12"/>
      <c r="AR297" s="14">
        <v>0.0</v>
      </c>
      <c r="AS297" s="14">
        <v>0.0</v>
      </c>
      <c r="AT297" s="14">
        <v>0.0</v>
      </c>
      <c r="AU297" s="12"/>
      <c r="AV297" s="12"/>
      <c r="AW297" s="17">
        <v>44742.0</v>
      </c>
      <c r="AX297" s="17">
        <v>44742.0</v>
      </c>
      <c r="AY297" s="12"/>
      <c r="AZ297" s="12"/>
      <c r="BA297" s="12"/>
      <c r="BB297" s="12"/>
      <c r="BC297" s="17">
        <v>42735.0</v>
      </c>
      <c r="BD297" s="17">
        <v>42735.0</v>
      </c>
      <c r="BE297" s="17">
        <v>41882.0</v>
      </c>
      <c r="BF297" s="12"/>
      <c r="BG297" s="12"/>
      <c r="BH297" s="12" t="s">
        <v>37</v>
      </c>
      <c r="BI297" s="12" t="s">
        <v>37</v>
      </c>
      <c r="BJ297" s="12"/>
      <c r="BK297" s="12"/>
      <c r="BL297" s="12"/>
      <c r="BM297" s="12"/>
      <c r="BN297" s="12" t="s">
        <v>37</v>
      </c>
      <c r="BO297" s="12" t="s">
        <v>37</v>
      </c>
      <c r="BP297" s="12" t="s">
        <v>37</v>
      </c>
      <c r="BQ297" s="12" t="s">
        <v>30</v>
      </c>
      <c r="BR297" s="12" t="s">
        <v>35</v>
      </c>
      <c r="BS297" s="14">
        <v>8.79447235318608E13</v>
      </c>
      <c r="BT297" s="12" t="s">
        <v>59</v>
      </c>
      <c r="BU297" s="12"/>
      <c r="BV297" s="12"/>
      <c r="BW297" s="12" t="s">
        <v>32</v>
      </c>
      <c r="BX297" s="12" t="s">
        <v>32</v>
      </c>
      <c r="BY297" s="12"/>
      <c r="BZ297" s="12"/>
      <c r="CA297" s="12"/>
      <c r="CB297" s="12"/>
      <c r="CC297" s="12" t="s">
        <v>32</v>
      </c>
      <c r="CD297" s="12" t="s">
        <v>32</v>
      </c>
      <c r="CE297" s="12" t="s">
        <v>32</v>
      </c>
      <c r="CF297" s="12" t="s">
        <v>51</v>
      </c>
      <c r="CG297" s="12" t="s">
        <v>52</v>
      </c>
    </row>
    <row r="298" ht="15.75" customHeight="1">
      <c r="A298" s="12">
        <v>291.0</v>
      </c>
      <c r="B298" s="12" t="s">
        <v>454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3">
        <v>0.002567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4">
        <v>2.68946E7</v>
      </c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5">
        <v>0.0</v>
      </c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4">
        <v>3.22300583264E10</v>
      </c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7">
        <v>42004.0</v>
      </c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 t="s">
        <v>37</v>
      </c>
      <c r="BQ298" s="12" t="s">
        <v>30</v>
      </c>
      <c r="BR298" s="12" t="s">
        <v>35</v>
      </c>
      <c r="BS298" s="14">
        <v>1.83400047756E10</v>
      </c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 t="s">
        <v>26</v>
      </c>
      <c r="CF298" s="12" t="s">
        <v>455</v>
      </c>
      <c r="CG298" s="12" t="s">
        <v>66</v>
      </c>
    </row>
    <row r="299" ht="15.75" customHeight="1">
      <c r="A299" s="12">
        <v>292.0</v>
      </c>
      <c r="B299" s="12" t="s">
        <v>456</v>
      </c>
      <c r="C299" s="12"/>
      <c r="D299" s="12"/>
      <c r="E299" s="12"/>
      <c r="F299" s="12"/>
      <c r="G299" s="12"/>
      <c r="H299" s="13">
        <v>0.0</v>
      </c>
      <c r="I299" s="13">
        <v>0.0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4">
        <v>0.0</v>
      </c>
      <c r="T299" s="14">
        <v>0.0</v>
      </c>
      <c r="U299" s="12"/>
      <c r="V299" s="12"/>
      <c r="W299" s="12"/>
      <c r="X299" s="12"/>
      <c r="Y299" s="12"/>
      <c r="Z299" s="12"/>
      <c r="AA299" s="12"/>
      <c r="AB299" s="12"/>
      <c r="AC299" s="12"/>
      <c r="AD299" s="15">
        <v>0.0</v>
      </c>
      <c r="AE299" s="15">
        <v>0.0</v>
      </c>
      <c r="AF299" s="12"/>
      <c r="AG299" s="12"/>
      <c r="AH299" s="12"/>
      <c r="AI299" s="12"/>
      <c r="AJ299" s="12"/>
      <c r="AK299" s="12"/>
      <c r="AL299" s="12"/>
      <c r="AM299" s="12"/>
      <c r="AN299" s="12"/>
      <c r="AO299" s="14">
        <v>0.0</v>
      </c>
      <c r="AP299" s="14">
        <v>0.0</v>
      </c>
      <c r="AQ299" s="12"/>
      <c r="AR299" s="12"/>
      <c r="AS299" s="12"/>
      <c r="AT299" s="12"/>
      <c r="AU299" s="12"/>
      <c r="AV299" s="12"/>
      <c r="AW299" s="12"/>
      <c r="AX299" s="12"/>
      <c r="AY299" s="12"/>
      <c r="AZ299" s="17">
        <v>43738.0</v>
      </c>
      <c r="BA299" s="17">
        <v>43738.0</v>
      </c>
      <c r="BB299" s="12"/>
      <c r="BC299" s="12"/>
      <c r="BD299" s="12"/>
      <c r="BE299" s="12"/>
      <c r="BF299" s="12"/>
      <c r="BG299" s="12"/>
      <c r="BH299" s="12"/>
      <c r="BI299" s="12"/>
      <c r="BJ299" s="12"/>
      <c r="BK299" s="12" t="s">
        <v>37</v>
      </c>
      <c r="BL299" s="12" t="s">
        <v>37</v>
      </c>
      <c r="BM299" s="12"/>
      <c r="BN299" s="12"/>
      <c r="BO299" s="12"/>
      <c r="BP299" s="12"/>
      <c r="BQ299" s="12" t="s">
        <v>30</v>
      </c>
      <c r="BR299" s="12" t="s">
        <v>38</v>
      </c>
      <c r="BS299" s="14">
        <v>8.732326830576E11</v>
      </c>
      <c r="BT299" s="12"/>
      <c r="BU299" s="12"/>
      <c r="BV299" s="12"/>
      <c r="BW299" s="12"/>
      <c r="BX299" s="12"/>
      <c r="BY299" s="12"/>
      <c r="BZ299" s="12" t="s">
        <v>26</v>
      </c>
      <c r="CA299" s="12" t="s">
        <v>26</v>
      </c>
      <c r="CB299" s="12"/>
      <c r="CC299" s="12"/>
      <c r="CD299" s="12"/>
      <c r="CE299" s="12"/>
      <c r="CF299" s="12" t="s">
        <v>150</v>
      </c>
      <c r="CG299" s="12" t="s">
        <v>151</v>
      </c>
    </row>
    <row r="300" ht="15.75" customHeight="1">
      <c r="A300" s="12">
        <v>293.0</v>
      </c>
      <c r="B300" s="12" t="s">
        <v>457</v>
      </c>
      <c r="C300" s="12"/>
      <c r="D300" s="12"/>
      <c r="E300" s="12"/>
      <c r="F300" s="12"/>
      <c r="G300" s="12"/>
      <c r="H300" s="13">
        <v>0.0</v>
      </c>
      <c r="I300" s="13">
        <v>0.0</v>
      </c>
      <c r="J300" s="12"/>
      <c r="K300" s="13">
        <v>3.0E-6</v>
      </c>
      <c r="L300" s="13">
        <v>3.0E-6</v>
      </c>
      <c r="M300" s="13">
        <v>0.0</v>
      </c>
      <c r="N300" s="12"/>
      <c r="O300" s="12"/>
      <c r="P300" s="12"/>
      <c r="Q300" s="12"/>
      <c r="R300" s="12"/>
      <c r="S300" s="14">
        <v>0.0</v>
      </c>
      <c r="T300" s="14">
        <v>0.0</v>
      </c>
      <c r="U300" s="12"/>
      <c r="V300" s="14">
        <v>35000.0</v>
      </c>
      <c r="W300" s="14">
        <v>35000.0</v>
      </c>
      <c r="X300" s="14">
        <v>0.0</v>
      </c>
      <c r="Y300" s="12"/>
      <c r="Z300" s="12"/>
      <c r="AA300" s="12"/>
      <c r="AB300" s="12"/>
      <c r="AC300" s="12"/>
      <c r="AD300" s="15">
        <v>0.0</v>
      </c>
      <c r="AE300" s="15">
        <v>0.0</v>
      </c>
      <c r="AF300" s="12"/>
      <c r="AG300" s="15">
        <v>0.0</v>
      </c>
      <c r="AH300" s="16">
        <v>35000.0</v>
      </c>
      <c r="AI300" s="15">
        <v>0.0</v>
      </c>
      <c r="AJ300" s="12"/>
      <c r="AK300" s="12"/>
      <c r="AL300" s="12"/>
      <c r="AM300" s="12"/>
      <c r="AN300" s="12"/>
      <c r="AO300" s="14">
        <v>0.0</v>
      </c>
      <c r="AP300" s="14">
        <v>0.0</v>
      </c>
      <c r="AQ300" s="12"/>
      <c r="AR300" s="14">
        <v>6.105253E7</v>
      </c>
      <c r="AS300" s="14">
        <v>6.105253E7</v>
      </c>
      <c r="AT300" s="14">
        <v>0.0</v>
      </c>
      <c r="AU300" s="12"/>
      <c r="AV300" s="12"/>
      <c r="AW300" s="12"/>
      <c r="AX300" s="12"/>
      <c r="AY300" s="12"/>
      <c r="AZ300" s="17">
        <v>43646.0</v>
      </c>
      <c r="BA300" s="17">
        <v>43646.0</v>
      </c>
      <c r="BB300" s="12"/>
      <c r="BC300" s="17">
        <v>42460.0</v>
      </c>
      <c r="BD300" s="17">
        <v>42460.0</v>
      </c>
      <c r="BE300" s="17">
        <v>41820.0</v>
      </c>
      <c r="BF300" s="12"/>
      <c r="BG300" s="12"/>
      <c r="BH300" s="12"/>
      <c r="BI300" s="12"/>
      <c r="BJ300" s="12"/>
      <c r="BK300" s="12" t="s">
        <v>37</v>
      </c>
      <c r="BL300" s="12" t="s">
        <v>37</v>
      </c>
      <c r="BM300" s="12"/>
      <c r="BN300" s="12" t="s">
        <v>37</v>
      </c>
      <c r="BO300" s="12" t="s">
        <v>37</v>
      </c>
      <c r="BP300" s="12" t="s">
        <v>37</v>
      </c>
      <c r="BQ300" s="12" t="s">
        <v>30</v>
      </c>
      <c r="BR300" s="12" t="s">
        <v>35</v>
      </c>
      <c r="BS300" s="14">
        <v>6.54704376493501E14</v>
      </c>
      <c r="BT300" s="12" t="s">
        <v>59</v>
      </c>
      <c r="BU300" s="12"/>
      <c r="BV300" s="12"/>
      <c r="BW300" s="12"/>
      <c r="BX300" s="12"/>
      <c r="BY300" s="12"/>
      <c r="BZ300" s="12" t="s">
        <v>32</v>
      </c>
      <c r="CA300" s="12" t="s">
        <v>26</v>
      </c>
      <c r="CB300" s="12"/>
      <c r="CC300" s="12" t="s">
        <v>32</v>
      </c>
      <c r="CD300" s="12" t="s">
        <v>26</v>
      </c>
      <c r="CE300" s="12" t="s">
        <v>32</v>
      </c>
      <c r="CF300" s="12" t="s">
        <v>334</v>
      </c>
      <c r="CG300" s="12" t="s">
        <v>335</v>
      </c>
    </row>
    <row r="301" ht="15.75" customHeight="1">
      <c r="A301" s="12">
        <v>294.0</v>
      </c>
      <c r="B301" s="12" t="s">
        <v>458</v>
      </c>
      <c r="C301" s="12"/>
      <c r="D301" s="12"/>
      <c r="E301" s="12"/>
      <c r="F301" s="12"/>
      <c r="G301" s="12"/>
      <c r="H301" s="12"/>
      <c r="I301" s="13">
        <v>0.0</v>
      </c>
      <c r="J301" s="13">
        <v>0.0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4">
        <v>0.0</v>
      </c>
      <c r="U301" s="14">
        <v>0.0</v>
      </c>
      <c r="V301" s="12"/>
      <c r="W301" s="12"/>
      <c r="X301" s="12"/>
      <c r="Y301" s="12"/>
      <c r="Z301" s="12"/>
      <c r="AA301" s="12"/>
      <c r="AB301" s="12"/>
      <c r="AC301" s="12"/>
      <c r="AD301" s="12"/>
      <c r="AE301" s="15">
        <v>0.0</v>
      </c>
      <c r="AF301" s="15">
        <v>0.0</v>
      </c>
      <c r="AG301" s="12"/>
      <c r="AH301" s="12"/>
      <c r="AI301" s="12"/>
      <c r="AJ301" s="12"/>
      <c r="AK301" s="12"/>
      <c r="AL301" s="12"/>
      <c r="AM301" s="12"/>
      <c r="AN301" s="12"/>
      <c r="AO301" s="12"/>
      <c r="AP301" s="14">
        <v>0.0</v>
      </c>
      <c r="AQ301" s="14">
        <v>0.0</v>
      </c>
      <c r="AR301" s="12"/>
      <c r="AS301" s="12"/>
      <c r="AT301" s="12"/>
      <c r="AU301" s="12"/>
      <c r="AV301" s="12"/>
      <c r="AW301" s="12"/>
      <c r="AX301" s="12"/>
      <c r="AY301" s="12"/>
      <c r="AZ301" s="12"/>
      <c r="BA301" s="17">
        <v>43220.0</v>
      </c>
      <c r="BB301" s="17">
        <v>43220.0</v>
      </c>
      <c r="BC301" s="12"/>
      <c r="BD301" s="12"/>
      <c r="BE301" s="12"/>
      <c r="BF301" s="12"/>
      <c r="BG301" s="12"/>
      <c r="BH301" s="12"/>
      <c r="BI301" s="12"/>
      <c r="BJ301" s="12"/>
      <c r="BK301" s="12"/>
      <c r="BL301" s="12" t="s">
        <v>37</v>
      </c>
      <c r="BM301" s="12" t="s">
        <v>37</v>
      </c>
      <c r="BN301" s="12"/>
      <c r="BO301" s="12"/>
      <c r="BP301" s="12"/>
      <c r="BQ301" s="12" t="s">
        <v>30</v>
      </c>
      <c r="BR301" s="12" t="s">
        <v>35</v>
      </c>
      <c r="BS301" s="14">
        <v>2.47860214986922E14</v>
      </c>
      <c r="BT301" s="12" t="s">
        <v>39</v>
      </c>
      <c r="BU301" s="12"/>
      <c r="BV301" s="12"/>
      <c r="BW301" s="12"/>
      <c r="BX301" s="12"/>
      <c r="BY301" s="12"/>
      <c r="BZ301" s="12"/>
      <c r="CA301" s="12" t="s">
        <v>26</v>
      </c>
      <c r="CB301" s="12" t="s">
        <v>26</v>
      </c>
      <c r="CC301" s="12"/>
      <c r="CD301" s="12"/>
      <c r="CE301" s="12"/>
      <c r="CF301" s="12" t="s">
        <v>51</v>
      </c>
      <c r="CG301" s="12" t="s">
        <v>52</v>
      </c>
    </row>
    <row r="302" ht="15.75" hidden="1" customHeight="1">
      <c r="A302" s="12">
        <v>295.0</v>
      </c>
      <c r="B302" s="12" t="s">
        <v>459</v>
      </c>
      <c r="C302" s="12"/>
      <c r="D302" s="12"/>
      <c r="E302" s="12"/>
      <c r="F302" s="12"/>
      <c r="G302" s="12"/>
      <c r="H302" s="12"/>
      <c r="I302" s="13">
        <v>2.3E-5</v>
      </c>
      <c r="J302" s="13">
        <v>1.4E-5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4">
        <v>236600.0</v>
      </c>
      <c r="U302" s="14">
        <v>146400.0</v>
      </c>
      <c r="V302" s="12"/>
      <c r="W302" s="12"/>
      <c r="X302" s="12"/>
      <c r="Y302" s="12"/>
      <c r="Z302" s="12"/>
      <c r="AA302" s="12"/>
      <c r="AB302" s="12"/>
      <c r="AC302" s="12"/>
      <c r="AD302" s="12"/>
      <c r="AE302" s="16">
        <v>90200.0</v>
      </c>
      <c r="AF302" s="16">
        <v>146400.0</v>
      </c>
      <c r="AG302" s="12"/>
      <c r="AH302" s="12"/>
      <c r="AI302" s="12"/>
      <c r="AJ302" s="12"/>
      <c r="AK302" s="12"/>
      <c r="AL302" s="12"/>
      <c r="AM302" s="12"/>
      <c r="AN302" s="12"/>
      <c r="AO302" s="12"/>
      <c r="AP302" s="14">
        <v>4.637360112E8</v>
      </c>
      <c r="AQ302" s="14">
        <v>3.6725724375E8</v>
      </c>
      <c r="AR302" s="12"/>
      <c r="AS302" s="12"/>
      <c r="AT302" s="12"/>
      <c r="AU302" s="12"/>
      <c r="AV302" s="12"/>
      <c r="AW302" s="12"/>
      <c r="AX302" s="12"/>
      <c r="AY302" s="12"/>
      <c r="AZ302" s="12"/>
      <c r="BA302" s="17">
        <v>43738.0</v>
      </c>
      <c r="BB302" s="17">
        <v>43465.0</v>
      </c>
      <c r="BC302" s="12"/>
      <c r="BD302" s="12"/>
      <c r="BE302" s="12"/>
      <c r="BF302" s="12"/>
      <c r="BG302" s="12"/>
      <c r="BH302" s="12"/>
      <c r="BI302" s="12"/>
      <c r="BJ302" s="12"/>
      <c r="BK302" s="12"/>
      <c r="BL302" s="12" t="s">
        <v>97</v>
      </c>
      <c r="BM302" s="12" t="s">
        <v>97</v>
      </c>
      <c r="BN302" s="12"/>
      <c r="BO302" s="12"/>
      <c r="BP302" s="12"/>
      <c r="BQ302" s="12" t="s">
        <v>24</v>
      </c>
      <c r="BR302" s="12" t="s">
        <v>98</v>
      </c>
      <c r="BS302" s="14">
        <v>2.8602487032E9</v>
      </c>
      <c r="BT302" s="12"/>
      <c r="BU302" s="12"/>
      <c r="BV302" s="12"/>
      <c r="BW302" s="12"/>
      <c r="BX302" s="12"/>
      <c r="BY302" s="12"/>
      <c r="BZ302" s="12"/>
      <c r="CA302" s="12" t="s">
        <v>26</v>
      </c>
      <c r="CB302" s="12" t="s">
        <v>26</v>
      </c>
      <c r="CC302" s="12"/>
      <c r="CD302" s="12"/>
      <c r="CE302" s="12"/>
      <c r="CF302" s="12"/>
      <c r="CG302" s="12" t="s">
        <v>28</v>
      </c>
    </row>
    <row r="303" ht="15.75" customHeight="1">
      <c r="A303" s="12">
        <v>296.0</v>
      </c>
      <c r="B303" s="12" t="s">
        <v>460</v>
      </c>
      <c r="C303" s="12"/>
      <c r="D303" s="12"/>
      <c r="E303" s="12"/>
      <c r="F303" s="12"/>
      <c r="G303" s="12"/>
      <c r="H303" s="12"/>
      <c r="I303" s="13">
        <v>1.82E-4</v>
      </c>
      <c r="J303" s="13">
        <v>1.82E-4</v>
      </c>
      <c r="K303" s="13">
        <v>1.06E-4</v>
      </c>
      <c r="L303" s="13">
        <v>3.73E-4</v>
      </c>
      <c r="M303" s="13">
        <v>3.73E-4</v>
      </c>
      <c r="N303" s="12"/>
      <c r="O303" s="12"/>
      <c r="P303" s="12"/>
      <c r="Q303" s="12"/>
      <c r="R303" s="12"/>
      <c r="S303" s="12"/>
      <c r="T303" s="14">
        <v>1910000.0</v>
      </c>
      <c r="U303" s="14">
        <v>1910000.0</v>
      </c>
      <c r="V303" s="14">
        <v>1110000.0</v>
      </c>
      <c r="W303" s="14">
        <v>3910000.0</v>
      </c>
      <c r="X303" s="14">
        <v>3910000.0</v>
      </c>
      <c r="Y303" s="12"/>
      <c r="Z303" s="12"/>
      <c r="AA303" s="12"/>
      <c r="AB303" s="12"/>
      <c r="AC303" s="12"/>
      <c r="AD303" s="12"/>
      <c r="AE303" s="15">
        <v>0.0</v>
      </c>
      <c r="AF303" s="16">
        <v>800000.0</v>
      </c>
      <c r="AG303" s="18">
        <v>-2800000.0</v>
      </c>
      <c r="AH303" s="15">
        <v>0.0</v>
      </c>
      <c r="AI303" s="15">
        <v>0.0</v>
      </c>
      <c r="AJ303" s="12"/>
      <c r="AK303" s="12"/>
      <c r="AL303" s="12"/>
      <c r="AM303" s="12"/>
      <c r="AN303" s="12"/>
      <c r="AO303" s="12"/>
      <c r="AP303" s="14">
        <v>5.252499973E9</v>
      </c>
      <c r="AQ303" s="14">
        <v>5.252499973E9</v>
      </c>
      <c r="AR303" s="14">
        <v>3.34110003766E9</v>
      </c>
      <c r="AS303" s="14">
        <v>4.16262901E9</v>
      </c>
      <c r="AT303" s="14">
        <v>4.16262901E9</v>
      </c>
      <c r="AU303" s="12"/>
      <c r="AV303" s="12"/>
      <c r="AW303" s="12"/>
      <c r="AX303" s="12"/>
      <c r="AY303" s="12"/>
      <c r="AZ303" s="12"/>
      <c r="BA303" s="17">
        <v>43343.0</v>
      </c>
      <c r="BB303" s="17">
        <v>43343.0</v>
      </c>
      <c r="BC303" s="17">
        <v>42978.0</v>
      </c>
      <c r="BD303" s="17">
        <v>42247.0</v>
      </c>
      <c r="BE303" s="17">
        <v>42247.0</v>
      </c>
      <c r="BF303" s="12"/>
      <c r="BG303" s="12"/>
      <c r="BH303" s="12"/>
      <c r="BI303" s="12"/>
      <c r="BJ303" s="12"/>
      <c r="BK303" s="12"/>
      <c r="BL303" s="12" t="s">
        <v>37</v>
      </c>
      <c r="BM303" s="12" t="s">
        <v>37</v>
      </c>
      <c r="BN303" s="12" t="s">
        <v>37</v>
      </c>
      <c r="BO303" s="12" t="s">
        <v>37</v>
      </c>
      <c r="BP303" s="12" t="s">
        <v>37</v>
      </c>
      <c r="BQ303" s="12" t="s">
        <v>30</v>
      </c>
      <c r="BR303" s="12" t="s">
        <v>35</v>
      </c>
      <c r="BS303" s="14">
        <v>4.83270004684848E13</v>
      </c>
      <c r="BT303" s="12" t="s">
        <v>54</v>
      </c>
      <c r="BU303" s="12"/>
      <c r="BV303" s="12"/>
      <c r="BW303" s="12"/>
      <c r="BX303" s="12"/>
      <c r="BY303" s="12"/>
      <c r="BZ303" s="12"/>
      <c r="CA303" s="12" t="s">
        <v>32</v>
      </c>
      <c r="CB303" s="12" t="s">
        <v>26</v>
      </c>
      <c r="CC303" s="12" t="s">
        <v>32</v>
      </c>
      <c r="CD303" s="12" t="s">
        <v>26</v>
      </c>
      <c r="CE303" s="12" t="s">
        <v>40</v>
      </c>
      <c r="CF303" s="12" t="s">
        <v>415</v>
      </c>
      <c r="CG303" s="12" t="s">
        <v>199</v>
      </c>
    </row>
    <row r="304" ht="15.75" customHeight="1">
      <c r="A304" s="12">
        <v>297.0</v>
      </c>
      <c r="B304" s="12" t="s">
        <v>461</v>
      </c>
      <c r="C304" s="12"/>
      <c r="D304" s="12"/>
      <c r="E304" s="12"/>
      <c r="F304" s="13">
        <v>0.0</v>
      </c>
      <c r="G304" s="13">
        <v>0.0</v>
      </c>
      <c r="H304" s="13">
        <v>2.4E-5</v>
      </c>
      <c r="I304" s="12"/>
      <c r="J304" s="12"/>
      <c r="K304" s="12"/>
      <c r="L304" s="12"/>
      <c r="M304" s="12"/>
      <c r="N304" s="12"/>
      <c r="O304" s="12"/>
      <c r="P304" s="12"/>
      <c r="Q304" s="14">
        <v>0.0</v>
      </c>
      <c r="R304" s="14">
        <v>0.0</v>
      </c>
      <c r="S304" s="14">
        <v>250000.0</v>
      </c>
      <c r="T304" s="12"/>
      <c r="U304" s="12"/>
      <c r="V304" s="12"/>
      <c r="W304" s="12"/>
      <c r="X304" s="12"/>
      <c r="Y304" s="12"/>
      <c r="Z304" s="12"/>
      <c r="AA304" s="12"/>
      <c r="AB304" s="15">
        <v>0.0</v>
      </c>
      <c r="AC304" s="18">
        <v>-250000.0</v>
      </c>
      <c r="AD304" s="16">
        <v>250000.0</v>
      </c>
      <c r="AE304" s="12"/>
      <c r="AF304" s="12"/>
      <c r="AG304" s="12"/>
      <c r="AH304" s="12"/>
      <c r="AI304" s="12"/>
      <c r="AJ304" s="12"/>
      <c r="AK304" s="12"/>
      <c r="AL304" s="12"/>
      <c r="AM304" s="14">
        <v>0.0</v>
      </c>
      <c r="AN304" s="14">
        <v>0.0</v>
      </c>
      <c r="AO304" s="14">
        <v>4.312499724E8</v>
      </c>
      <c r="AP304" s="12"/>
      <c r="AQ304" s="12"/>
      <c r="AR304" s="12"/>
      <c r="AS304" s="12"/>
      <c r="AT304" s="12"/>
      <c r="AU304" s="12"/>
      <c r="AV304" s="12"/>
      <c r="AW304" s="12"/>
      <c r="AX304" s="17">
        <v>44286.0</v>
      </c>
      <c r="AY304" s="17">
        <v>44286.0</v>
      </c>
      <c r="AZ304" s="17">
        <v>44196.0</v>
      </c>
      <c r="BA304" s="12"/>
      <c r="BB304" s="12"/>
      <c r="BC304" s="12"/>
      <c r="BD304" s="12"/>
      <c r="BE304" s="12"/>
      <c r="BF304" s="12"/>
      <c r="BG304" s="12"/>
      <c r="BH304" s="12"/>
      <c r="BI304" s="12" t="s">
        <v>462</v>
      </c>
      <c r="BJ304" s="12" t="s">
        <v>462</v>
      </c>
      <c r="BK304" s="12" t="s">
        <v>462</v>
      </c>
      <c r="BL304" s="12"/>
      <c r="BM304" s="12"/>
      <c r="BN304" s="12"/>
      <c r="BO304" s="12"/>
      <c r="BP304" s="12"/>
      <c r="BQ304" s="12" t="s">
        <v>30</v>
      </c>
      <c r="BR304" s="12" t="s">
        <v>38</v>
      </c>
      <c r="BS304" s="14">
        <v>1.69918023842968E14</v>
      </c>
      <c r="BT304" s="12" t="s">
        <v>50</v>
      </c>
      <c r="BU304" s="12"/>
      <c r="BV304" s="12"/>
      <c r="BW304" s="12"/>
      <c r="BX304" s="12" t="s">
        <v>26</v>
      </c>
      <c r="BY304" s="12" t="s">
        <v>26</v>
      </c>
      <c r="BZ304" s="12" t="s">
        <v>26</v>
      </c>
      <c r="CA304" s="12"/>
      <c r="CB304" s="12"/>
      <c r="CC304" s="12"/>
      <c r="CD304" s="12"/>
      <c r="CE304" s="12"/>
      <c r="CF304" s="12" t="s">
        <v>100</v>
      </c>
      <c r="CG304" s="12" t="s">
        <v>46</v>
      </c>
    </row>
    <row r="305" ht="15.75" customHeight="1">
      <c r="A305" s="12">
        <v>298.0</v>
      </c>
      <c r="B305" s="12" t="s">
        <v>463</v>
      </c>
      <c r="C305" s="12"/>
      <c r="D305" s="12"/>
      <c r="E305" s="12"/>
      <c r="F305" s="13">
        <v>0.0</v>
      </c>
      <c r="G305" s="13">
        <v>0.0</v>
      </c>
      <c r="H305" s="13">
        <v>7.2E-5</v>
      </c>
      <c r="I305" s="12"/>
      <c r="J305" s="12"/>
      <c r="K305" s="12"/>
      <c r="L305" s="12"/>
      <c r="M305" s="13">
        <v>0.0</v>
      </c>
      <c r="N305" s="12"/>
      <c r="O305" s="12"/>
      <c r="P305" s="12"/>
      <c r="Q305" s="14">
        <v>0.0</v>
      </c>
      <c r="R305" s="14">
        <v>0.0</v>
      </c>
      <c r="S305" s="14">
        <v>750000.0</v>
      </c>
      <c r="T305" s="12"/>
      <c r="U305" s="12"/>
      <c r="V305" s="12"/>
      <c r="W305" s="12"/>
      <c r="X305" s="14">
        <v>0.0</v>
      </c>
      <c r="Y305" s="12"/>
      <c r="Z305" s="12"/>
      <c r="AA305" s="12"/>
      <c r="AB305" s="15">
        <v>0.0</v>
      </c>
      <c r="AC305" s="18">
        <v>-750000.0</v>
      </c>
      <c r="AD305" s="16">
        <v>750000.0</v>
      </c>
      <c r="AE305" s="12"/>
      <c r="AF305" s="12"/>
      <c r="AG305" s="12"/>
      <c r="AH305" s="12"/>
      <c r="AI305" s="15">
        <v>0.0</v>
      </c>
      <c r="AJ305" s="12"/>
      <c r="AK305" s="12"/>
      <c r="AL305" s="12"/>
      <c r="AM305" s="14">
        <v>0.0</v>
      </c>
      <c r="AN305" s="14">
        <v>0.0</v>
      </c>
      <c r="AO305" s="14">
        <v>1.2937500576E9</v>
      </c>
      <c r="AP305" s="12"/>
      <c r="AQ305" s="12"/>
      <c r="AR305" s="12"/>
      <c r="AS305" s="12"/>
      <c r="AT305" s="14">
        <v>0.0</v>
      </c>
      <c r="AU305" s="12"/>
      <c r="AV305" s="12"/>
      <c r="AW305" s="12"/>
      <c r="AX305" s="17">
        <v>44377.0</v>
      </c>
      <c r="AY305" s="17">
        <v>44377.0</v>
      </c>
      <c r="AZ305" s="17">
        <v>44196.0</v>
      </c>
      <c r="BA305" s="12"/>
      <c r="BB305" s="12"/>
      <c r="BC305" s="12"/>
      <c r="BD305" s="12"/>
      <c r="BE305" s="17">
        <v>42004.0</v>
      </c>
      <c r="BF305" s="12"/>
      <c r="BG305" s="12"/>
      <c r="BH305" s="12"/>
      <c r="BI305" s="12" t="s">
        <v>37</v>
      </c>
      <c r="BJ305" s="12" t="s">
        <v>37</v>
      </c>
      <c r="BK305" s="12" t="s">
        <v>37</v>
      </c>
      <c r="BL305" s="12"/>
      <c r="BM305" s="12"/>
      <c r="BN305" s="12"/>
      <c r="BO305" s="12"/>
      <c r="BP305" s="12" t="s">
        <v>37</v>
      </c>
      <c r="BQ305" s="12" t="s">
        <v>30</v>
      </c>
      <c r="BR305" s="12" t="s">
        <v>38</v>
      </c>
      <c r="BS305" s="14">
        <v>3.0801262039293E15</v>
      </c>
      <c r="BT305" s="12" t="s">
        <v>39</v>
      </c>
      <c r="BU305" s="12"/>
      <c r="BV305" s="12"/>
      <c r="BW305" s="12"/>
      <c r="BX305" s="12" t="s">
        <v>32</v>
      </c>
      <c r="BY305" s="12" t="s">
        <v>32</v>
      </c>
      <c r="BZ305" s="12" t="s">
        <v>32</v>
      </c>
      <c r="CA305" s="12"/>
      <c r="CB305" s="12"/>
      <c r="CC305" s="12"/>
      <c r="CD305" s="12"/>
      <c r="CE305" s="12" t="s">
        <v>32</v>
      </c>
      <c r="CF305" s="12" t="s">
        <v>51</v>
      </c>
      <c r="CG305" s="12" t="s">
        <v>52</v>
      </c>
    </row>
    <row r="306" ht="15.75" customHeight="1">
      <c r="A306" s="12">
        <v>299.0</v>
      </c>
      <c r="B306" s="12" t="s">
        <v>464</v>
      </c>
      <c r="C306" s="12"/>
      <c r="D306" s="12"/>
      <c r="E306" s="12"/>
      <c r="F306" s="13">
        <v>0.0</v>
      </c>
      <c r="G306" s="13">
        <v>0.0</v>
      </c>
      <c r="H306" s="12"/>
      <c r="I306" s="12"/>
      <c r="J306" s="13">
        <v>0.0</v>
      </c>
      <c r="K306" s="13">
        <v>0.0</v>
      </c>
      <c r="L306" s="13">
        <v>2.68E-4</v>
      </c>
      <c r="M306" s="12"/>
      <c r="N306" s="12"/>
      <c r="O306" s="12"/>
      <c r="P306" s="12"/>
      <c r="Q306" s="14">
        <v>0.0</v>
      </c>
      <c r="R306" s="14">
        <v>0.0</v>
      </c>
      <c r="S306" s="12"/>
      <c r="T306" s="12"/>
      <c r="U306" s="14">
        <v>0.0</v>
      </c>
      <c r="V306" s="14">
        <v>0.0</v>
      </c>
      <c r="W306" s="14">
        <v>2808000.0</v>
      </c>
      <c r="X306" s="12"/>
      <c r="Y306" s="12"/>
      <c r="Z306" s="12"/>
      <c r="AA306" s="12"/>
      <c r="AB306" s="15">
        <v>0.0</v>
      </c>
      <c r="AC306" s="15">
        <v>0.0</v>
      </c>
      <c r="AD306" s="12"/>
      <c r="AE306" s="12"/>
      <c r="AF306" s="15">
        <v>0.0</v>
      </c>
      <c r="AG306" s="18">
        <v>-2808000.0</v>
      </c>
      <c r="AH306" s="16">
        <v>2808000.0</v>
      </c>
      <c r="AI306" s="12"/>
      <c r="AJ306" s="12"/>
      <c r="AK306" s="12"/>
      <c r="AL306" s="12"/>
      <c r="AM306" s="14">
        <v>0.0</v>
      </c>
      <c r="AN306" s="14">
        <v>0.0</v>
      </c>
      <c r="AO306" s="12"/>
      <c r="AP306" s="12"/>
      <c r="AQ306" s="14">
        <v>0.0</v>
      </c>
      <c r="AR306" s="14">
        <v>0.0</v>
      </c>
      <c r="AS306" s="14">
        <v>4.886829792E9</v>
      </c>
      <c r="AT306" s="12"/>
      <c r="AU306" s="12"/>
      <c r="AV306" s="12"/>
      <c r="AW306" s="12"/>
      <c r="AX306" s="17">
        <v>44286.0</v>
      </c>
      <c r="AY306" s="17">
        <v>44286.0</v>
      </c>
      <c r="AZ306" s="12"/>
      <c r="BA306" s="12"/>
      <c r="BB306" s="17">
        <v>42947.0</v>
      </c>
      <c r="BC306" s="17">
        <v>42947.0</v>
      </c>
      <c r="BD306" s="17">
        <v>42735.0</v>
      </c>
      <c r="BE306" s="12"/>
      <c r="BF306" s="12"/>
      <c r="BG306" s="12"/>
      <c r="BH306" s="12"/>
      <c r="BI306" s="12" t="s">
        <v>37</v>
      </c>
      <c r="BJ306" s="12" t="s">
        <v>37</v>
      </c>
      <c r="BK306" s="12"/>
      <c r="BL306" s="12"/>
      <c r="BM306" s="12" t="s">
        <v>37</v>
      </c>
      <c r="BN306" s="12" t="s">
        <v>37</v>
      </c>
      <c r="BO306" s="12" t="s">
        <v>37</v>
      </c>
      <c r="BP306" s="12"/>
      <c r="BQ306" s="12" t="s">
        <v>30</v>
      </c>
      <c r="BR306" s="12" t="s">
        <v>35</v>
      </c>
      <c r="BS306" s="14">
        <v>1.05985856052332E15</v>
      </c>
      <c r="BT306" s="12" t="s">
        <v>39</v>
      </c>
      <c r="BU306" s="12"/>
      <c r="BV306" s="12"/>
      <c r="BW306" s="12"/>
      <c r="BX306" s="12" t="s">
        <v>26</v>
      </c>
      <c r="BY306" s="12" t="s">
        <v>26</v>
      </c>
      <c r="BZ306" s="12"/>
      <c r="CA306" s="12"/>
      <c r="CB306" s="12" t="s">
        <v>32</v>
      </c>
      <c r="CC306" s="12" t="s">
        <v>32</v>
      </c>
      <c r="CD306" s="12" t="s">
        <v>26</v>
      </c>
      <c r="CE306" s="12"/>
      <c r="CF306" s="12" t="s">
        <v>41</v>
      </c>
      <c r="CG306" s="12" t="s">
        <v>42</v>
      </c>
    </row>
    <row r="307" ht="15.75" customHeight="1">
      <c r="A307" s="12">
        <v>300.0</v>
      </c>
      <c r="B307" s="12" t="s">
        <v>465</v>
      </c>
      <c r="C307" s="12"/>
      <c r="D307" s="12"/>
      <c r="E307" s="12"/>
      <c r="F307" s="12"/>
      <c r="G307" s="13">
        <v>2.8E-5</v>
      </c>
      <c r="H307" s="13">
        <v>2.8E-5</v>
      </c>
      <c r="I307" s="13">
        <v>2.8E-5</v>
      </c>
      <c r="J307" s="13">
        <v>5.7E-5</v>
      </c>
      <c r="K307" s="13">
        <v>9.5E-5</v>
      </c>
      <c r="L307" s="13">
        <v>0.0</v>
      </c>
      <c r="M307" s="13">
        <v>0.0</v>
      </c>
      <c r="N307" s="12"/>
      <c r="O307" s="12"/>
      <c r="P307" s="12"/>
      <c r="Q307" s="12"/>
      <c r="R307" s="14">
        <v>298200.0</v>
      </c>
      <c r="S307" s="14">
        <v>298200.0</v>
      </c>
      <c r="T307" s="14">
        <v>298200.0</v>
      </c>
      <c r="U307" s="14">
        <v>598200.0</v>
      </c>
      <c r="V307" s="14">
        <v>1000000.0</v>
      </c>
      <c r="W307" s="14">
        <v>0.0</v>
      </c>
      <c r="X307" s="14">
        <v>0.0</v>
      </c>
      <c r="Y307" s="12"/>
      <c r="Z307" s="12"/>
      <c r="AA307" s="12"/>
      <c r="AB307" s="12"/>
      <c r="AC307" s="15">
        <v>0.0</v>
      </c>
      <c r="AD307" s="15">
        <v>0.0</v>
      </c>
      <c r="AE307" s="18">
        <v>-300000.0</v>
      </c>
      <c r="AF307" s="18">
        <v>-401800.0</v>
      </c>
      <c r="AG307" s="16">
        <v>1000000.0</v>
      </c>
      <c r="AH307" s="15">
        <v>0.0</v>
      </c>
      <c r="AI307" s="15">
        <v>0.0</v>
      </c>
      <c r="AJ307" s="12"/>
      <c r="AK307" s="12"/>
      <c r="AL307" s="12"/>
      <c r="AM307" s="12"/>
      <c r="AN307" s="14">
        <v>2.50487968E8</v>
      </c>
      <c r="AO307" s="14">
        <v>2.50487968E8</v>
      </c>
      <c r="AP307" s="14">
        <v>6.303674176E8</v>
      </c>
      <c r="AQ307" s="14">
        <v>1.50063744375E9</v>
      </c>
      <c r="AR307" s="14">
        <v>3.570308E9</v>
      </c>
      <c r="AS307" s="14">
        <v>0.0</v>
      </c>
      <c r="AT307" s="14">
        <v>0.0</v>
      </c>
      <c r="AU307" s="12"/>
      <c r="AV307" s="12"/>
      <c r="AW307" s="12"/>
      <c r="AX307" s="12"/>
      <c r="AY307" s="17">
        <v>43921.0</v>
      </c>
      <c r="AZ307" s="17">
        <v>43921.0</v>
      </c>
      <c r="BA307" s="17">
        <v>43830.0</v>
      </c>
      <c r="BB307" s="17">
        <v>43465.0</v>
      </c>
      <c r="BC307" s="17">
        <v>43100.0</v>
      </c>
      <c r="BD307" s="17">
        <v>42094.0</v>
      </c>
      <c r="BE307" s="17">
        <v>42094.0</v>
      </c>
      <c r="BF307" s="12"/>
      <c r="BG307" s="12"/>
      <c r="BH307" s="12"/>
      <c r="BI307" s="12"/>
      <c r="BJ307" s="12" t="s">
        <v>37</v>
      </c>
      <c r="BK307" s="12" t="s">
        <v>37</v>
      </c>
      <c r="BL307" s="12" t="s">
        <v>37</v>
      </c>
      <c r="BM307" s="12" t="s">
        <v>37</v>
      </c>
      <c r="BN307" s="12" t="s">
        <v>37</v>
      </c>
      <c r="BO307" s="12" t="s">
        <v>37</v>
      </c>
      <c r="BP307" s="12" t="s">
        <v>37</v>
      </c>
      <c r="BQ307" s="12" t="s">
        <v>30</v>
      </c>
      <c r="BR307" s="12" t="s">
        <v>35</v>
      </c>
      <c r="BS307" s="14">
        <v>8.74198968449652E13</v>
      </c>
      <c r="BT307" s="12" t="s">
        <v>59</v>
      </c>
      <c r="BU307" s="12"/>
      <c r="BV307" s="12"/>
      <c r="BW307" s="12"/>
      <c r="BX307" s="12"/>
      <c r="BY307" s="12" t="s">
        <v>32</v>
      </c>
      <c r="BZ307" s="12" t="s">
        <v>32</v>
      </c>
      <c r="CA307" s="12" t="s">
        <v>32</v>
      </c>
      <c r="CB307" s="12" t="s">
        <v>32</v>
      </c>
      <c r="CC307" s="12" t="s">
        <v>32</v>
      </c>
      <c r="CD307" s="12" t="s">
        <v>32</v>
      </c>
      <c r="CE307" s="12" t="s">
        <v>26</v>
      </c>
      <c r="CF307" s="12" t="s">
        <v>334</v>
      </c>
      <c r="CG307" s="12" t="s">
        <v>335</v>
      </c>
    </row>
    <row r="308" ht="15.75" hidden="1" customHeight="1">
      <c r="A308" s="12">
        <v>301.0</v>
      </c>
      <c r="B308" s="12" t="s">
        <v>466</v>
      </c>
      <c r="C308" s="12"/>
      <c r="D308" s="12"/>
      <c r="E308" s="12"/>
      <c r="F308" s="12"/>
      <c r="G308" s="12"/>
      <c r="H308" s="12"/>
      <c r="I308" s="12"/>
      <c r="J308" s="13">
        <v>8.0E-6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4">
        <v>82900.0</v>
      </c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6">
        <v>82900.0</v>
      </c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4">
        <v>2.07961975E8</v>
      </c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7">
        <v>43465.0</v>
      </c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 t="s">
        <v>97</v>
      </c>
      <c r="BN308" s="12"/>
      <c r="BO308" s="12"/>
      <c r="BP308" s="12"/>
      <c r="BQ308" s="12" t="s">
        <v>24</v>
      </c>
      <c r="BR308" s="12" t="s">
        <v>98</v>
      </c>
      <c r="BS308" s="14">
        <v>2.370071208E8</v>
      </c>
      <c r="BT308" s="12"/>
      <c r="BU308" s="12"/>
      <c r="BV308" s="12"/>
      <c r="BW308" s="12"/>
      <c r="BX308" s="12"/>
      <c r="BY308" s="12"/>
      <c r="BZ308" s="12"/>
      <c r="CA308" s="12"/>
      <c r="CB308" s="12" t="s">
        <v>26</v>
      </c>
      <c r="CC308" s="12"/>
      <c r="CD308" s="12"/>
      <c r="CE308" s="12"/>
      <c r="CF308" s="12"/>
      <c r="CG308" s="12" t="s">
        <v>28</v>
      </c>
    </row>
    <row r="309" ht="15.75" customHeight="1">
      <c r="A309" s="12">
        <v>302.0</v>
      </c>
      <c r="B309" s="12" t="s">
        <v>467</v>
      </c>
      <c r="C309" s="12"/>
      <c r="D309" s="12"/>
      <c r="E309" s="12"/>
      <c r="F309" s="12"/>
      <c r="G309" s="12"/>
      <c r="H309" s="12"/>
      <c r="I309" s="13">
        <v>7.14E-4</v>
      </c>
      <c r="J309" s="13">
        <v>7.14E-4</v>
      </c>
      <c r="K309" s="13">
        <v>7.14E-4</v>
      </c>
      <c r="L309" s="12"/>
      <c r="M309" s="12"/>
      <c r="N309" s="12"/>
      <c r="O309" s="12"/>
      <c r="P309" s="12"/>
      <c r="Q309" s="12"/>
      <c r="R309" s="12"/>
      <c r="S309" s="12"/>
      <c r="T309" s="14">
        <v>7482200.0</v>
      </c>
      <c r="U309" s="14">
        <v>7482200.0</v>
      </c>
      <c r="V309" s="14">
        <v>7482200.0</v>
      </c>
      <c r="W309" s="12"/>
      <c r="X309" s="12"/>
      <c r="Y309" s="12"/>
      <c r="Z309" s="12"/>
      <c r="AA309" s="12"/>
      <c r="AB309" s="12"/>
      <c r="AC309" s="12"/>
      <c r="AD309" s="12"/>
      <c r="AE309" s="15">
        <v>0.0</v>
      </c>
      <c r="AF309" s="15">
        <v>0.0</v>
      </c>
      <c r="AG309" s="16">
        <v>7482200.0</v>
      </c>
      <c r="AH309" s="12"/>
      <c r="AI309" s="12"/>
      <c r="AJ309" s="12"/>
      <c r="AK309" s="12"/>
      <c r="AL309" s="12"/>
      <c r="AM309" s="12"/>
      <c r="AN309" s="12"/>
      <c r="AO309" s="12"/>
      <c r="AP309" s="14">
        <v>1.8328210065E10</v>
      </c>
      <c r="AQ309" s="14">
        <v>1.8328210065E10</v>
      </c>
      <c r="AR309" s="14">
        <v>2.67137585176E10</v>
      </c>
      <c r="AS309" s="12"/>
      <c r="AT309" s="12"/>
      <c r="AU309" s="12"/>
      <c r="AV309" s="12"/>
      <c r="AW309" s="12"/>
      <c r="AX309" s="12"/>
      <c r="AY309" s="12"/>
      <c r="AZ309" s="12"/>
      <c r="BA309" s="17">
        <v>43281.0</v>
      </c>
      <c r="BB309" s="17">
        <v>43281.0</v>
      </c>
      <c r="BC309" s="17">
        <v>43100.0</v>
      </c>
      <c r="BD309" s="12"/>
      <c r="BE309" s="12"/>
      <c r="BF309" s="12"/>
      <c r="BG309" s="12"/>
      <c r="BH309" s="12"/>
      <c r="BI309" s="12"/>
      <c r="BJ309" s="12"/>
      <c r="BK309" s="12"/>
      <c r="BL309" s="12" t="s">
        <v>37</v>
      </c>
      <c r="BM309" s="12" t="s">
        <v>37</v>
      </c>
      <c r="BN309" s="12" t="s">
        <v>37</v>
      </c>
      <c r="BO309" s="12"/>
      <c r="BP309" s="12"/>
      <c r="BQ309" s="12" t="s">
        <v>30</v>
      </c>
      <c r="BR309" s="12" t="s">
        <v>31</v>
      </c>
      <c r="BS309" s="14">
        <v>5.86397500554372E13</v>
      </c>
      <c r="BT309" s="12" t="s">
        <v>149</v>
      </c>
      <c r="BU309" s="12"/>
      <c r="BV309" s="12"/>
      <c r="BW309" s="12"/>
      <c r="BX309" s="12"/>
      <c r="BY309" s="12"/>
      <c r="BZ309" s="12"/>
      <c r="CA309" s="12"/>
      <c r="CB309" s="12" t="s">
        <v>26</v>
      </c>
      <c r="CC309" s="12" t="s">
        <v>26</v>
      </c>
      <c r="CD309" s="12"/>
      <c r="CE309" s="12"/>
      <c r="CF309" s="12" t="s">
        <v>41</v>
      </c>
      <c r="CG309" s="12" t="s">
        <v>42</v>
      </c>
    </row>
    <row r="310" ht="15.75" customHeight="1">
      <c r="A310" s="12">
        <v>303.0</v>
      </c>
      <c r="B310" s="12" t="s">
        <v>468</v>
      </c>
      <c r="C310" s="12"/>
      <c r="D310" s="12"/>
      <c r="E310" s="12"/>
      <c r="F310" s="12"/>
      <c r="G310" s="12"/>
      <c r="H310" s="13">
        <v>0.0</v>
      </c>
      <c r="I310" s="13">
        <v>0.0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4">
        <v>0.0</v>
      </c>
      <c r="T310" s="14">
        <v>0.0</v>
      </c>
      <c r="U310" s="12"/>
      <c r="V310" s="12"/>
      <c r="W310" s="12"/>
      <c r="X310" s="12"/>
      <c r="Y310" s="12"/>
      <c r="Z310" s="12"/>
      <c r="AA310" s="12"/>
      <c r="AB310" s="12"/>
      <c r="AC310" s="12"/>
      <c r="AD310" s="15">
        <v>0.0</v>
      </c>
      <c r="AE310" s="15">
        <v>0.0</v>
      </c>
      <c r="AF310" s="12"/>
      <c r="AG310" s="12"/>
      <c r="AH310" s="12"/>
      <c r="AI310" s="12"/>
      <c r="AJ310" s="12"/>
      <c r="AK310" s="12"/>
      <c r="AL310" s="12"/>
      <c r="AM310" s="12"/>
      <c r="AN310" s="12"/>
      <c r="AO310" s="14">
        <v>0.0</v>
      </c>
      <c r="AP310" s="14">
        <v>0.0</v>
      </c>
      <c r="AQ310" s="12"/>
      <c r="AR310" s="12"/>
      <c r="AS310" s="12"/>
      <c r="AT310" s="12"/>
      <c r="AU310" s="12"/>
      <c r="AV310" s="12"/>
      <c r="AW310" s="12"/>
      <c r="AX310" s="12"/>
      <c r="AY310" s="12"/>
      <c r="AZ310" s="17">
        <v>43769.0</v>
      </c>
      <c r="BA310" s="17">
        <v>43769.0</v>
      </c>
      <c r="BB310" s="12"/>
      <c r="BC310" s="12"/>
      <c r="BD310" s="12"/>
      <c r="BE310" s="12"/>
      <c r="BF310" s="12"/>
      <c r="BG310" s="12"/>
      <c r="BH310" s="12"/>
      <c r="BI310" s="12"/>
      <c r="BJ310" s="12"/>
      <c r="BK310" s="12" t="s">
        <v>37</v>
      </c>
      <c r="BL310" s="12" t="s">
        <v>37</v>
      </c>
      <c r="BM310" s="12"/>
      <c r="BN310" s="12"/>
      <c r="BO310" s="12"/>
      <c r="BP310" s="12"/>
      <c r="BQ310" s="12" t="s">
        <v>30</v>
      </c>
      <c r="BR310" s="12" t="s">
        <v>35</v>
      </c>
      <c r="BS310" s="14">
        <v>5.61268324640124E13</v>
      </c>
      <c r="BT310" s="12" t="s">
        <v>39</v>
      </c>
      <c r="BU310" s="12"/>
      <c r="BV310" s="12"/>
      <c r="BW310" s="12"/>
      <c r="BX310" s="12"/>
      <c r="BY310" s="12"/>
      <c r="BZ310" s="12" t="s">
        <v>40</v>
      </c>
      <c r="CA310" s="12" t="s">
        <v>32</v>
      </c>
      <c r="CB310" s="12"/>
      <c r="CC310" s="12"/>
      <c r="CD310" s="12"/>
      <c r="CE310" s="12"/>
      <c r="CF310" s="12" t="s">
        <v>180</v>
      </c>
      <c r="CG310" s="12" t="s">
        <v>181</v>
      </c>
    </row>
    <row r="311" ht="15.75" hidden="1" customHeight="1">
      <c r="A311" s="12">
        <v>304.0</v>
      </c>
      <c r="B311" s="12" t="s">
        <v>469</v>
      </c>
      <c r="C311" s="12"/>
      <c r="D311" s="12"/>
      <c r="E311" s="12"/>
      <c r="F311" s="12"/>
      <c r="G311" s="12"/>
      <c r="H311" s="12"/>
      <c r="I311" s="12"/>
      <c r="J311" s="13">
        <v>1.8E-5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4">
        <v>184300.0</v>
      </c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6">
        <v>184300.0</v>
      </c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4">
        <v>4.62332775E8</v>
      </c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7">
        <v>43465.0</v>
      </c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 t="s">
        <v>97</v>
      </c>
      <c r="BN311" s="12"/>
      <c r="BO311" s="12"/>
      <c r="BP311" s="12"/>
      <c r="BQ311" s="12" t="s">
        <v>24</v>
      </c>
      <c r="BR311" s="12" t="s">
        <v>98</v>
      </c>
      <c r="BS311" s="14">
        <v>0.0</v>
      </c>
      <c r="BT311" s="12"/>
      <c r="BU311" s="12"/>
      <c r="BV311" s="12"/>
      <c r="BW311" s="12"/>
      <c r="BX311" s="12"/>
      <c r="BY311" s="12"/>
      <c r="BZ311" s="12"/>
      <c r="CA311" s="12"/>
      <c r="CB311" s="12" t="s">
        <v>26</v>
      </c>
      <c r="CC311" s="12"/>
      <c r="CD311" s="12"/>
      <c r="CE311" s="12"/>
      <c r="CF311" s="12"/>
      <c r="CG311" s="12" t="s">
        <v>28</v>
      </c>
    </row>
    <row r="312" ht="15.75" customHeight="1">
      <c r="A312" s="12">
        <v>305.0</v>
      </c>
      <c r="B312" s="12" t="s">
        <v>470</v>
      </c>
      <c r="C312" s="12"/>
      <c r="D312" s="12"/>
      <c r="E312" s="12"/>
      <c r="F312" s="12"/>
      <c r="G312" s="12"/>
      <c r="H312" s="12"/>
      <c r="I312" s="13">
        <v>0.0</v>
      </c>
      <c r="J312" s="13">
        <v>0.0</v>
      </c>
      <c r="K312" s="13">
        <v>9.49E-4</v>
      </c>
      <c r="L312" s="13">
        <v>8.7E-5</v>
      </c>
      <c r="M312" s="12"/>
      <c r="N312" s="12"/>
      <c r="O312" s="12"/>
      <c r="P312" s="12"/>
      <c r="Q312" s="12"/>
      <c r="R312" s="12"/>
      <c r="S312" s="12"/>
      <c r="T312" s="14">
        <v>0.0</v>
      </c>
      <c r="U312" s="14">
        <v>0.0</v>
      </c>
      <c r="V312" s="14">
        <v>9949600.0</v>
      </c>
      <c r="W312" s="14">
        <v>909700.0</v>
      </c>
      <c r="X312" s="12"/>
      <c r="Y312" s="12"/>
      <c r="Z312" s="12"/>
      <c r="AA312" s="12"/>
      <c r="AB312" s="12"/>
      <c r="AC312" s="12"/>
      <c r="AD312" s="12"/>
      <c r="AE312" s="15">
        <v>0.0</v>
      </c>
      <c r="AF312" s="18">
        <v>-9949600.0</v>
      </c>
      <c r="AG312" s="16">
        <v>9039900.0</v>
      </c>
      <c r="AH312" s="16">
        <v>909700.0</v>
      </c>
      <c r="AI312" s="12"/>
      <c r="AJ312" s="12"/>
      <c r="AK312" s="12"/>
      <c r="AL312" s="12"/>
      <c r="AM312" s="12"/>
      <c r="AN312" s="12"/>
      <c r="AO312" s="12"/>
      <c r="AP312" s="14">
        <v>0.0</v>
      </c>
      <c r="AQ312" s="14">
        <v>0.0</v>
      </c>
      <c r="AR312" s="14">
        <v>3.55231364768E10</v>
      </c>
      <c r="AS312" s="14">
        <v>1.74709558848E9</v>
      </c>
      <c r="AT312" s="12"/>
      <c r="AU312" s="12"/>
      <c r="AV312" s="12"/>
      <c r="AW312" s="12"/>
      <c r="AX312" s="12"/>
      <c r="AY312" s="12"/>
      <c r="AZ312" s="12"/>
      <c r="BA312" s="17">
        <v>43373.0</v>
      </c>
      <c r="BB312" s="17">
        <v>43373.0</v>
      </c>
      <c r="BC312" s="17">
        <v>43100.0</v>
      </c>
      <c r="BD312" s="17">
        <v>42643.0</v>
      </c>
      <c r="BE312" s="12"/>
      <c r="BF312" s="12"/>
      <c r="BG312" s="12"/>
      <c r="BH312" s="12"/>
      <c r="BI312" s="12"/>
      <c r="BJ312" s="12"/>
      <c r="BK312" s="12"/>
      <c r="BL312" s="12" t="s">
        <v>37</v>
      </c>
      <c r="BM312" s="12" t="s">
        <v>37</v>
      </c>
      <c r="BN312" s="12" t="s">
        <v>37</v>
      </c>
      <c r="BO312" s="12" t="s">
        <v>37</v>
      </c>
      <c r="BP312" s="12"/>
      <c r="BQ312" s="12" t="s">
        <v>30</v>
      </c>
      <c r="BR312" s="12" t="s">
        <v>35</v>
      </c>
      <c r="BS312" s="14">
        <v>1.26637966102704E13</v>
      </c>
      <c r="BT312" s="12"/>
      <c r="BU312" s="12"/>
      <c r="BV312" s="12"/>
      <c r="BW312" s="12"/>
      <c r="BX312" s="12"/>
      <c r="BY312" s="12"/>
      <c r="BZ312" s="12"/>
      <c r="CA312" s="12" t="s">
        <v>40</v>
      </c>
      <c r="CB312" s="12" t="s">
        <v>40</v>
      </c>
      <c r="CC312" s="12" t="s">
        <v>26</v>
      </c>
      <c r="CD312" s="12" t="s">
        <v>40</v>
      </c>
      <c r="CE312" s="12"/>
      <c r="CF312" s="12" t="s">
        <v>471</v>
      </c>
      <c r="CG312" s="12" t="s">
        <v>46</v>
      </c>
    </row>
    <row r="313" ht="15.75" customHeight="1">
      <c r="A313" s="12">
        <v>306.0</v>
      </c>
      <c r="B313" s="12" t="s">
        <v>472</v>
      </c>
      <c r="C313" s="12"/>
      <c r="D313" s="12"/>
      <c r="E313" s="12"/>
      <c r="F313" s="12"/>
      <c r="G313" s="12"/>
      <c r="H313" s="12"/>
      <c r="I313" s="13">
        <v>1.2E-5</v>
      </c>
      <c r="J313" s="13">
        <v>1.2E-5</v>
      </c>
      <c r="K313" s="13">
        <v>1.53E-4</v>
      </c>
      <c r="L313" s="13">
        <v>4.32E-4</v>
      </c>
      <c r="M313" s="12"/>
      <c r="N313" s="12"/>
      <c r="O313" s="12"/>
      <c r="P313" s="12"/>
      <c r="Q313" s="12"/>
      <c r="R313" s="12"/>
      <c r="S313" s="12"/>
      <c r="T313" s="14">
        <v>123200.0</v>
      </c>
      <c r="U313" s="14">
        <v>123200.0</v>
      </c>
      <c r="V313" s="14">
        <v>1600400.0</v>
      </c>
      <c r="W313" s="14">
        <v>4527900.0</v>
      </c>
      <c r="X313" s="12"/>
      <c r="Y313" s="12"/>
      <c r="Z313" s="12"/>
      <c r="AA313" s="12"/>
      <c r="AB313" s="12"/>
      <c r="AC313" s="12"/>
      <c r="AD313" s="12"/>
      <c r="AE313" s="15">
        <v>0.0</v>
      </c>
      <c r="AF313" s="18">
        <v>-1477200.0</v>
      </c>
      <c r="AG313" s="18">
        <v>-2927500.0</v>
      </c>
      <c r="AH313" s="16">
        <v>4527900.0</v>
      </c>
      <c r="AI313" s="12"/>
      <c r="AJ313" s="12"/>
      <c r="AK313" s="12"/>
      <c r="AL313" s="12"/>
      <c r="AM313" s="12"/>
      <c r="AN313" s="12"/>
      <c r="AO313" s="12"/>
      <c r="AP313" s="14">
        <v>3.0905804375E8</v>
      </c>
      <c r="AQ313" s="14">
        <v>3.0905804375E8</v>
      </c>
      <c r="AR313" s="14">
        <v>5.7134279711E9</v>
      </c>
      <c r="AS313" s="14">
        <v>7.472800881E9</v>
      </c>
      <c r="AT313" s="12"/>
      <c r="AU313" s="12"/>
      <c r="AV313" s="12"/>
      <c r="AW313" s="12"/>
      <c r="AX313" s="12"/>
      <c r="AY313" s="12"/>
      <c r="AZ313" s="12"/>
      <c r="BA313" s="17">
        <v>43465.0</v>
      </c>
      <c r="BB313" s="17">
        <v>43465.0</v>
      </c>
      <c r="BC313" s="17">
        <v>43100.0</v>
      </c>
      <c r="BD313" s="17">
        <v>42704.0</v>
      </c>
      <c r="BE313" s="12"/>
      <c r="BF313" s="12"/>
      <c r="BG313" s="12"/>
      <c r="BH313" s="12"/>
      <c r="BI313" s="12"/>
      <c r="BJ313" s="12"/>
      <c r="BK313" s="12"/>
      <c r="BL313" s="12" t="s">
        <v>37</v>
      </c>
      <c r="BM313" s="12" t="s">
        <v>37</v>
      </c>
      <c r="BN313" s="12" t="s">
        <v>37</v>
      </c>
      <c r="BO313" s="12" t="s">
        <v>37</v>
      </c>
      <c r="BP313" s="12"/>
      <c r="BQ313" s="12" t="s">
        <v>30</v>
      </c>
      <c r="BR313" s="12" t="s">
        <v>35</v>
      </c>
      <c r="BS313" s="14">
        <v>1.63455272074908E13</v>
      </c>
      <c r="BT313" s="12" t="s">
        <v>44</v>
      </c>
      <c r="BU313" s="12"/>
      <c r="BV313" s="12"/>
      <c r="BW313" s="12"/>
      <c r="BX313" s="12"/>
      <c r="BY313" s="12"/>
      <c r="BZ313" s="12"/>
      <c r="CA313" s="12" t="s">
        <v>26</v>
      </c>
      <c r="CB313" s="12" t="s">
        <v>26</v>
      </c>
      <c r="CC313" s="12" t="s">
        <v>32</v>
      </c>
      <c r="CD313" s="12" t="s">
        <v>32</v>
      </c>
      <c r="CE313" s="12"/>
      <c r="CF313" s="12" t="s">
        <v>473</v>
      </c>
      <c r="CG313" s="12" t="s">
        <v>181</v>
      </c>
    </row>
    <row r="314" ht="15.75" customHeight="1">
      <c r="A314" s="12">
        <v>307.0</v>
      </c>
      <c r="B314" s="12" t="s">
        <v>474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3">
        <v>0.0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4">
        <v>0.0</v>
      </c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5">
        <v>0.0</v>
      </c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4">
        <v>0.0</v>
      </c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7">
        <v>41759.0</v>
      </c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 t="s">
        <v>37</v>
      </c>
      <c r="BQ314" s="12" t="s">
        <v>30</v>
      </c>
      <c r="BR314" s="12" t="s">
        <v>35</v>
      </c>
      <c r="BS314" s="14">
        <v>1.27348059895308E13</v>
      </c>
      <c r="BT314" s="12" t="s">
        <v>149</v>
      </c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 t="s">
        <v>32</v>
      </c>
      <c r="CF314" s="12" t="s">
        <v>51</v>
      </c>
      <c r="CG314" s="12" t="s">
        <v>52</v>
      </c>
    </row>
    <row r="315" ht="15.75" customHeight="1">
      <c r="A315" s="12">
        <v>308.0</v>
      </c>
      <c r="B315" s="12" t="s">
        <v>475</v>
      </c>
      <c r="C315" s="12"/>
      <c r="D315" s="12"/>
      <c r="E315" s="12"/>
      <c r="F315" s="12"/>
      <c r="G315" s="12"/>
      <c r="H315" s="12"/>
      <c r="I315" s="13">
        <v>0.001017</v>
      </c>
      <c r="J315" s="13">
        <v>0.001017</v>
      </c>
      <c r="K315" s="13">
        <v>5.83E-4</v>
      </c>
      <c r="L315" s="13">
        <v>4.42E-4</v>
      </c>
      <c r="M315" s="12"/>
      <c r="N315" s="12"/>
      <c r="O315" s="12"/>
      <c r="P315" s="12"/>
      <c r="Q315" s="12"/>
      <c r="R315" s="12"/>
      <c r="S315" s="12"/>
      <c r="T315" s="14">
        <v>1.066E7</v>
      </c>
      <c r="U315" s="14">
        <v>1.066E7</v>
      </c>
      <c r="V315" s="14">
        <v>6110000.0</v>
      </c>
      <c r="W315" s="14">
        <v>4630000.0</v>
      </c>
      <c r="X315" s="12"/>
      <c r="Y315" s="12"/>
      <c r="Z315" s="12"/>
      <c r="AA315" s="12"/>
      <c r="AB315" s="12"/>
      <c r="AC315" s="12"/>
      <c r="AD315" s="12"/>
      <c r="AE315" s="15">
        <v>0.0</v>
      </c>
      <c r="AF315" s="16">
        <v>4550000.0</v>
      </c>
      <c r="AG315" s="16">
        <v>1480000.0</v>
      </c>
      <c r="AH315" s="16">
        <v>4630000.0</v>
      </c>
      <c r="AI315" s="12"/>
      <c r="AJ315" s="12"/>
      <c r="AK315" s="12"/>
      <c r="AL315" s="12"/>
      <c r="AM315" s="12"/>
      <c r="AN315" s="12"/>
      <c r="AO315" s="12"/>
      <c r="AP315" s="14">
        <v>2.8035799919E10</v>
      </c>
      <c r="AQ315" s="14">
        <v>2.8035799919E10</v>
      </c>
      <c r="AR315" s="14">
        <v>2.181458188E10</v>
      </c>
      <c r="AS315" s="14">
        <v>8.05770012E9</v>
      </c>
      <c r="AT315" s="12"/>
      <c r="AU315" s="12"/>
      <c r="AV315" s="12"/>
      <c r="AW315" s="12"/>
      <c r="AX315" s="12"/>
      <c r="AY315" s="12"/>
      <c r="AZ315" s="12"/>
      <c r="BA315" s="17">
        <v>43373.0</v>
      </c>
      <c r="BB315" s="17">
        <v>43373.0</v>
      </c>
      <c r="BC315" s="17">
        <v>43100.0</v>
      </c>
      <c r="BD315" s="17">
        <v>42735.0</v>
      </c>
      <c r="BE315" s="12"/>
      <c r="BF315" s="12"/>
      <c r="BG315" s="12"/>
      <c r="BH315" s="12"/>
      <c r="BI315" s="12"/>
      <c r="BJ315" s="12"/>
      <c r="BK315" s="12"/>
      <c r="BL315" s="12" t="s">
        <v>37</v>
      </c>
      <c r="BM315" s="12" t="s">
        <v>37</v>
      </c>
      <c r="BN315" s="12" t="s">
        <v>37</v>
      </c>
      <c r="BO315" s="12" t="s">
        <v>37</v>
      </c>
      <c r="BP315" s="12"/>
      <c r="BQ315" s="12" t="s">
        <v>30</v>
      </c>
      <c r="BR315" s="12" t="s">
        <v>38</v>
      </c>
      <c r="BS315" s="14">
        <v>0.0</v>
      </c>
      <c r="BT315" s="12" t="s">
        <v>54</v>
      </c>
      <c r="BU315" s="12"/>
      <c r="BV315" s="12"/>
      <c r="BW315" s="12"/>
      <c r="BX315" s="12"/>
      <c r="BY315" s="12"/>
      <c r="BZ315" s="12"/>
      <c r="CA315" s="12" t="s">
        <v>26</v>
      </c>
      <c r="CB315" s="12" t="s">
        <v>32</v>
      </c>
      <c r="CC315" s="12" t="s">
        <v>26</v>
      </c>
      <c r="CD315" s="12" t="s">
        <v>26</v>
      </c>
      <c r="CE315" s="12"/>
      <c r="CF315" s="12" t="s">
        <v>51</v>
      </c>
      <c r="CG315" s="12" t="s">
        <v>52</v>
      </c>
    </row>
    <row r="316" ht="15.75" hidden="1" customHeight="1">
      <c r="A316" s="12">
        <v>309.0</v>
      </c>
      <c r="B316" s="12" t="s">
        <v>476</v>
      </c>
      <c r="C316" s="12"/>
      <c r="D316" s="12"/>
      <c r="E316" s="12"/>
      <c r="F316" s="12"/>
      <c r="G316" s="12"/>
      <c r="H316" s="12"/>
      <c r="I316" s="13">
        <v>1.2E-5</v>
      </c>
      <c r="J316" s="13">
        <v>8.0E-6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4">
        <v>125900.0</v>
      </c>
      <c r="U316" s="14">
        <v>82900.0</v>
      </c>
      <c r="V316" s="12"/>
      <c r="W316" s="12"/>
      <c r="X316" s="12"/>
      <c r="Y316" s="12"/>
      <c r="Z316" s="12"/>
      <c r="AA316" s="12"/>
      <c r="AB316" s="12"/>
      <c r="AC316" s="12"/>
      <c r="AD316" s="12"/>
      <c r="AE316" s="16">
        <v>43000.0</v>
      </c>
      <c r="AF316" s="16">
        <v>82900.0</v>
      </c>
      <c r="AG316" s="12"/>
      <c r="AH316" s="12"/>
      <c r="AI316" s="12"/>
      <c r="AJ316" s="12"/>
      <c r="AK316" s="12"/>
      <c r="AL316" s="12"/>
      <c r="AM316" s="12"/>
      <c r="AN316" s="12"/>
      <c r="AO316" s="12"/>
      <c r="AP316" s="14">
        <v>2.467639581E8</v>
      </c>
      <c r="AQ316" s="14">
        <v>2.07961975E8</v>
      </c>
      <c r="AR316" s="12"/>
      <c r="AS316" s="12"/>
      <c r="AT316" s="12"/>
      <c r="AU316" s="12"/>
      <c r="AV316" s="12"/>
      <c r="AW316" s="12"/>
      <c r="AX316" s="12"/>
      <c r="AY316" s="12"/>
      <c r="AZ316" s="12"/>
      <c r="BA316" s="17">
        <v>43738.0</v>
      </c>
      <c r="BB316" s="17">
        <v>43465.0</v>
      </c>
      <c r="BC316" s="12"/>
      <c r="BD316" s="12"/>
      <c r="BE316" s="12"/>
      <c r="BF316" s="12"/>
      <c r="BG316" s="12"/>
      <c r="BH316" s="12"/>
      <c r="BI316" s="12"/>
      <c r="BJ316" s="12"/>
      <c r="BK316" s="12"/>
      <c r="BL316" s="12" t="s">
        <v>97</v>
      </c>
      <c r="BM316" s="12" t="s">
        <v>97</v>
      </c>
      <c r="BN316" s="12"/>
      <c r="BO316" s="12"/>
      <c r="BP316" s="12"/>
      <c r="BQ316" s="12" t="s">
        <v>24</v>
      </c>
      <c r="BR316" s="12" t="s">
        <v>98</v>
      </c>
      <c r="BS316" s="14">
        <v>2.900650332E8</v>
      </c>
      <c r="BT316" s="12"/>
      <c r="BU316" s="12"/>
      <c r="BV316" s="12"/>
      <c r="BW316" s="12"/>
      <c r="BX316" s="12"/>
      <c r="BY316" s="12"/>
      <c r="BZ316" s="12"/>
      <c r="CA316" s="12" t="s">
        <v>26</v>
      </c>
      <c r="CB316" s="12" t="s">
        <v>26</v>
      </c>
      <c r="CC316" s="12"/>
      <c r="CD316" s="12"/>
      <c r="CE316" s="12"/>
      <c r="CF316" s="12"/>
      <c r="CG316" s="12" t="s">
        <v>28</v>
      </c>
    </row>
    <row r="317" ht="15.75" customHeight="1">
      <c r="A317" s="12">
        <v>310.0</v>
      </c>
      <c r="B317" s="12" t="s">
        <v>477</v>
      </c>
      <c r="C317" s="12"/>
      <c r="D317" s="12"/>
      <c r="E317" s="12"/>
      <c r="F317" s="12"/>
      <c r="G317" s="13">
        <v>0.0</v>
      </c>
      <c r="H317" s="13">
        <v>0.0</v>
      </c>
      <c r="I317" s="13">
        <v>1.0E-6</v>
      </c>
      <c r="J317" s="13">
        <v>1.0E-6</v>
      </c>
      <c r="K317" s="12"/>
      <c r="L317" s="12"/>
      <c r="M317" s="12"/>
      <c r="N317" s="12"/>
      <c r="O317" s="12"/>
      <c r="P317" s="12"/>
      <c r="Q317" s="12"/>
      <c r="R317" s="14">
        <v>0.0</v>
      </c>
      <c r="S317" s="14">
        <v>0.0</v>
      </c>
      <c r="T317" s="14">
        <v>8625.0</v>
      </c>
      <c r="U317" s="14">
        <v>9986.0</v>
      </c>
      <c r="V317" s="12"/>
      <c r="W317" s="12"/>
      <c r="X317" s="12"/>
      <c r="Y317" s="12"/>
      <c r="Z317" s="12"/>
      <c r="AA317" s="12"/>
      <c r="AB317" s="12"/>
      <c r="AC317" s="15">
        <v>0.0</v>
      </c>
      <c r="AD317" s="18">
        <v>-8625.0</v>
      </c>
      <c r="AE317" s="18">
        <v>-1361.0</v>
      </c>
      <c r="AF317" s="16">
        <v>9986.0</v>
      </c>
      <c r="AG317" s="12"/>
      <c r="AH317" s="12"/>
      <c r="AI317" s="12"/>
      <c r="AJ317" s="12"/>
      <c r="AK317" s="12"/>
      <c r="AL317" s="12"/>
      <c r="AM317" s="12"/>
      <c r="AN317" s="14">
        <v>0.0</v>
      </c>
      <c r="AO317" s="14">
        <v>0.0</v>
      </c>
      <c r="AP317" s="14">
        <v>1.82324904E7</v>
      </c>
      <c r="AQ317" s="14">
        <v>2.6662636E7</v>
      </c>
      <c r="AR317" s="12"/>
      <c r="AS317" s="12"/>
      <c r="AT317" s="12"/>
      <c r="AU317" s="12"/>
      <c r="AV317" s="12"/>
      <c r="AW317" s="12"/>
      <c r="AX317" s="12"/>
      <c r="AY317" s="17">
        <v>44165.0</v>
      </c>
      <c r="AZ317" s="17">
        <v>44165.0</v>
      </c>
      <c r="BA317" s="17">
        <v>43830.0</v>
      </c>
      <c r="BB317" s="17">
        <v>43434.0</v>
      </c>
      <c r="BC317" s="12"/>
      <c r="BD317" s="12"/>
      <c r="BE317" s="12"/>
      <c r="BF317" s="12"/>
      <c r="BG317" s="12"/>
      <c r="BH317" s="12"/>
      <c r="BI317" s="12"/>
      <c r="BJ317" s="12" t="s">
        <v>37</v>
      </c>
      <c r="BK317" s="12" t="s">
        <v>37</v>
      </c>
      <c r="BL317" s="12" t="s">
        <v>37</v>
      </c>
      <c r="BM317" s="12" t="s">
        <v>37</v>
      </c>
      <c r="BN317" s="12"/>
      <c r="BO317" s="12"/>
      <c r="BP317" s="12"/>
      <c r="BQ317" s="12" t="s">
        <v>30</v>
      </c>
      <c r="BR317" s="12" t="s">
        <v>38</v>
      </c>
      <c r="BS317" s="14">
        <v>4.33788454483732E14</v>
      </c>
      <c r="BT317" s="12" t="s">
        <v>54</v>
      </c>
      <c r="BU317" s="12"/>
      <c r="BV317" s="12"/>
      <c r="BW317" s="12"/>
      <c r="BX317" s="12"/>
      <c r="BY317" s="12" t="s">
        <v>26</v>
      </c>
      <c r="BZ317" s="12" t="s">
        <v>32</v>
      </c>
      <c r="CA317" s="12" t="s">
        <v>32</v>
      </c>
      <c r="CB317" s="12" t="s">
        <v>32</v>
      </c>
      <c r="CC317" s="12"/>
      <c r="CD317" s="12"/>
      <c r="CE317" s="12"/>
      <c r="CF317" s="12" t="s">
        <v>198</v>
      </c>
      <c r="CG317" s="12" t="s">
        <v>199</v>
      </c>
    </row>
    <row r="318" ht="15.75" customHeight="1">
      <c r="A318" s="12">
        <v>311.0</v>
      </c>
      <c r="B318" s="12" t="s">
        <v>478</v>
      </c>
      <c r="C318" s="12"/>
      <c r="D318" s="12"/>
      <c r="E318" s="12"/>
      <c r="F318" s="12"/>
      <c r="G318" s="13">
        <v>0.0</v>
      </c>
      <c r="H318" s="13">
        <v>0.0</v>
      </c>
      <c r="I318" s="13">
        <v>8.5E-5</v>
      </c>
      <c r="J318" s="13">
        <v>1.18E-4</v>
      </c>
      <c r="K318" s="12"/>
      <c r="L318" s="12"/>
      <c r="M318" s="12"/>
      <c r="N318" s="12"/>
      <c r="O318" s="12"/>
      <c r="P318" s="12"/>
      <c r="Q318" s="12"/>
      <c r="R318" s="14">
        <v>0.0</v>
      </c>
      <c r="S318" s="14">
        <v>0.0</v>
      </c>
      <c r="T318" s="14">
        <v>892513.0</v>
      </c>
      <c r="U318" s="14">
        <v>1237458.0</v>
      </c>
      <c r="V318" s="12"/>
      <c r="W318" s="12"/>
      <c r="X318" s="12"/>
      <c r="Y318" s="12"/>
      <c r="Z318" s="12"/>
      <c r="AA318" s="12"/>
      <c r="AB318" s="12"/>
      <c r="AC318" s="15">
        <v>0.0</v>
      </c>
      <c r="AD318" s="18">
        <v>-892513.0</v>
      </c>
      <c r="AE318" s="18">
        <v>-344945.0</v>
      </c>
      <c r="AF318" s="16">
        <v>1237458.0</v>
      </c>
      <c r="AG318" s="12"/>
      <c r="AH318" s="12"/>
      <c r="AI318" s="12"/>
      <c r="AJ318" s="12"/>
      <c r="AK318" s="12"/>
      <c r="AL318" s="12"/>
      <c r="AM318" s="12"/>
      <c r="AN318" s="14">
        <v>0.0</v>
      </c>
      <c r="AO318" s="14">
        <v>0.0</v>
      </c>
      <c r="AP318" s="14">
        <v>1.901052663E9</v>
      </c>
      <c r="AQ318" s="14">
        <v>3.304012855E9</v>
      </c>
      <c r="AR318" s="12"/>
      <c r="AS318" s="12"/>
      <c r="AT318" s="12"/>
      <c r="AU318" s="12"/>
      <c r="AV318" s="12"/>
      <c r="AW318" s="12"/>
      <c r="AX318" s="12"/>
      <c r="AY318" s="17">
        <v>44165.0</v>
      </c>
      <c r="AZ318" s="17">
        <v>44165.0</v>
      </c>
      <c r="BA318" s="17">
        <v>43799.0</v>
      </c>
      <c r="BB318" s="17">
        <v>43434.0</v>
      </c>
      <c r="BC318" s="12"/>
      <c r="BD318" s="12"/>
      <c r="BE318" s="12"/>
      <c r="BF318" s="12"/>
      <c r="BG318" s="12"/>
      <c r="BH318" s="12"/>
      <c r="BI318" s="12"/>
      <c r="BJ318" s="12" t="s">
        <v>37</v>
      </c>
      <c r="BK318" s="12" t="s">
        <v>37</v>
      </c>
      <c r="BL318" s="12" t="s">
        <v>37</v>
      </c>
      <c r="BM318" s="12" t="s">
        <v>37</v>
      </c>
      <c r="BN318" s="12"/>
      <c r="BO318" s="12"/>
      <c r="BP318" s="12"/>
      <c r="BQ318" s="12" t="s">
        <v>30</v>
      </c>
      <c r="BR318" s="12" t="s">
        <v>35</v>
      </c>
      <c r="BS318" s="14">
        <v>2.4735095514483E15</v>
      </c>
      <c r="BT318" s="12" t="s">
        <v>39</v>
      </c>
      <c r="BU318" s="12"/>
      <c r="BV318" s="12"/>
      <c r="BW318" s="12"/>
      <c r="BX318" s="12"/>
      <c r="BY318" s="12" t="s">
        <v>26</v>
      </c>
      <c r="BZ318" s="12" t="s">
        <v>32</v>
      </c>
      <c r="CA318" s="12" t="s">
        <v>26</v>
      </c>
      <c r="CB318" s="12" t="s">
        <v>40</v>
      </c>
      <c r="CC318" s="12"/>
      <c r="CD318" s="12"/>
      <c r="CE318" s="12"/>
      <c r="CF318" s="12" t="s">
        <v>198</v>
      </c>
      <c r="CG318" s="12" t="s">
        <v>199</v>
      </c>
    </row>
    <row r="319" ht="15.75" hidden="1" customHeight="1">
      <c r="A319" s="12">
        <v>312.0</v>
      </c>
      <c r="B319" s="12" t="s">
        <v>479</v>
      </c>
      <c r="C319" s="12"/>
      <c r="D319" s="12"/>
      <c r="E319" s="12"/>
      <c r="F319" s="12"/>
      <c r="G319" s="12"/>
      <c r="H319" s="12"/>
      <c r="I319" s="12"/>
      <c r="J319" s="13">
        <v>8.0E-6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4">
        <v>82900.0</v>
      </c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6">
        <v>82900.0</v>
      </c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4">
        <v>2.07961975E8</v>
      </c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7">
        <v>43465.0</v>
      </c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 t="s">
        <v>97</v>
      </c>
      <c r="BN319" s="12"/>
      <c r="BO319" s="12"/>
      <c r="BP319" s="12"/>
      <c r="BQ319" s="12" t="s">
        <v>24</v>
      </c>
      <c r="BR319" s="12" t="s">
        <v>98</v>
      </c>
      <c r="BS319" s="14">
        <v>0.0</v>
      </c>
      <c r="BT319" s="12"/>
      <c r="BU319" s="12"/>
      <c r="BV319" s="12"/>
      <c r="BW319" s="12"/>
      <c r="BX319" s="12"/>
      <c r="BY319" s="12"/>
      <c r="BZ319" s="12"/>
      <c r="CA319" s="12"/>
      <c r="CB319" s="12" t="s">
        <v>26</v>
      </c>
      <c r="CC319" s="12"/>
      <c r="CD319" s="12"/>
      <c r="CE319" s="12"/>
      <c r="CF319" s="12"/>
      <c r="CG319" s="12" t="s">
        <v>28</v>
      </c>
    </row>
    <row r="320" ht="15.75" customHeight="1">
      <c r="A320" s="12">
        <v>313.0</v>
      </c>
      <c r="B320" s="12" t="s">
        <v>480</v>
      </c>
      <c r="C320" s="12"/>
      <c r="D320" s="12"/>
      <c r="E320" s="12"/>
      <c r="F320" s="12"/>
      <c r="G320" s="12"/>
      <c r="H320" s="12"/>
      <c r="I320" s="13">
        <v>0.0</v>
      </c>
      <c r="J320" s="13">
        <v>0.0</v>
      </c>
      <c r="K320" s="13">
        <v>0.00342</v>
      </c>
      <c r="L320" s="12"/>
      <c r="M320" s="12"/>
      <c r="N320" s="12"/>
      <c r="O320" s="12"/>
      <c r="P320" s="12"/>
      <c r="Q320" s="12"/>
      <c r="R320" s="12"/>
      <c r="S320" s="12"/>
      <c r="T320" s="14">
        <v>0.0</v>
      </c>
      <c r="U320" s="14">
        <v>0.0</v>
      </c>
      <c r="V320" s="14">
        <v>3.5857755E7</v>
      </c>
      <c r="W320" s="12"/>
      <c r="X320" s="12"/>
      <c r="Y320" s="12"/>
      <c r="Z320" s="12"/>
      <c r="AA320" s="12"/>
      <c r="AB320" s="12"/>
      <c r="AC320" s="12"/>
      <c r="AD320" s="12"/>
      <c r="AE320" s="15">
        <v>0.0</v>
      </c>
      <c r="AF320" s="18">
        <v>-3.5857755E7</v>
      </c>
      <c r="AG320" s="16">
        <v>3.5857755E7</v>
      </c>
      <c r="AH320" s="12"/>
      <c r="AI320" s="12"/>
      <c r="AJ320" s="12"/>
      <c r="AK320" s="12"/>
      <c r="AL320" s="12"/>
      <c r="AM320" s="12"/>
      <c r="AN320" s="12"/>
      <c r="AO320" s="12"/>
      <c r="AP320" s="14">
        <v>0.0</v>
      </c>
      <c r="AQ320" s="14">
        <v>0.0</v>
      </c>
      <c r="AR320" s="14">
        <v>1.280232295928E11</v>
      </c>
      <c r="AS320" s="12"/>
      <c r="AT320" s="12"/>
      <c r="AU320" s="12"/>
      <c r="AV320" s="12"/>
      <c r="AW320" s="12"/>
      <c r="AX320" s="12"/>
      <c r="AY320" s="12"/>
      <c r="AZ320" s="12"/>
      <c r="BA320" s="17">
        <v>43404.0</v>
      </c>
      <c r="BB320" s="17">
        <v>43404.0</v>
      </c>
      <c r="BC320" s="17">
        <v>43100.0</v>
      </c>
      <c r="BD320" s="12"/>
      <c r="BE320" s="12"/>
      <c r="BF320" s="12"/>
      <c r="BG320" s="12"/>
      <c r="BH320" s="12"/>
      <c r="BI320" s="12"/>
      <c r="BJ320" s="12"/>
      <c r="BK320" s="12"/>
      <c r="BL320" s="12" t="s">
        <v>37</v>
      </c>
      <c r="BM320" s="12" t="s">
        <v>37</v>
      </c>
      <c r="BN320" s="12" t="s">
        <v>37</v>
      </c>
      <c r="BO320" s="12"/>
      <c r="BP320" s="12"/>
      <c r="BQ320" s="12" t="s">
        <v>30</v>
      </c>
      <c r="BR320" s="12" t="s">
        <v>35</v>
      </c>
      <c r="BS320" s="14">
        <v>1.33858148041032E13</v>
      </c>
      <c r="BT320" s="12" t="s">
        <v>39</v>
      </c>
      <c r="BU320" s="12"/>
      <c r="BV320" s="12"/>
      <c r="BW320" s="12"/>
      <c r="BX320" s="12"/>
      <c r="BY320" s="12"/>
      <c r="BZ320" s="12"/>
      <c r="CA320" s="12" t="s">
        <v>40</v>
      </c>
      <c r="CB320" s="12" t="s">
        <v>40</v>
      </c>
      <c r="CC320" s="12" t="s">
        <v>40</v>
      </c>
      <c r="CD320" s="12"/>
      <c r="CE320" s="12"/>
      <c r="CF320" s="12" t="s">
        <v>481</v>
      </c>
      <c r="CG320" s="12" t="s">
        <v>166</v>
      </c>
    </row>
    <row r="321" ht="15.75" customHeight="1">
      <c r="A321" s="12">
        <v>314.0</v>
      </c>
      <c r="B321" s="12" t="s">
        <v>482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3">
        <v>0.0</v>
      </c>
      <c r="M321" s="13">
        <v>0.004124</v>
      </c>
      <c r="N321" s="12"/>
      <c r="O321" s="12"/>
      <c r="P321" s="12"/>
      <c r="Q321" s="12"/>
      <c r="R321" s="12"/>
      <c r="S321" s="12"/>
      <c r="T321" s="12"/>
      <c r="U321" s="12"/>
      <c r="V321" s="12"/>
      <c r="W321" s="14">
        <v>0.0</v>
      </c>
      <c r="X321" s="14">
        <v>4.32E7</v>
      </c>
      <c r="Y321" s="12"/>
      <c r="Z321" s="12"/>
      <c r="AA321" s="12"/>
      <c r="AB321" s="12"/>
      <c r="AC321" s="12"/>
      <c r="AD321" s="12"/>
      <c r="AE321" s="12"/>
      <c r="AF321" s="12"/>
      <c r="AG321" s="12"/>
      <c r="AH321" s="18">
        <v>-4.32E7</v>
      </c>
      <c r="AI321" s="15">
        <v>0.0</v>
      </c>
      <c r="AJ321" s="12"/>
      <c r="AK321" s="12"/>
      <c r="AL321" s="12"/>
      <c r="AM321" s="12"/>
      <c r="AN321" s="12"/>
      <c r="AO321" s="12"/>
      <c r="AP321" s="12"/>
      <c r="AQ321" s="12"/>
      <c r="AR321" s="12"/>
      <c r="AS321" s="14">
        <v>0.0</v>
      </c>
      <c r="AT321" s="14">
        <v>5.5978128E10</v>
      </c>
      <c r="AU321" s="12"/>
      <c r="AV321" s="12"/>
      <c r="AW321" s="12"/>
      <c r="AX321" s="12"/>
      <c r="AY321" s="12"/>
      <c r="AZ321" s="12"/>
      <c r="BA321" s="12"/>
      <c r="BB321" s="12"/>
      <c r="BC321" s="12"/>
      <c r="BD321" s="17">
        <v>42429.0</v>
      </c>
      <c r="BE321" s="17">
        <v>42369.0</v>
      </c>
      <c r="BF321" s="12"/>
      <c r="BG321" s="12"/>
      <c r="BH321" s="12"/>
      <c r="BI321" s="12"/>
      <c r="BJ321" s="12"/>
      <c r="BK321" s="12"/>
      <c r="BL321" s="12"/>
      <c r="BM321" s="12"/>
      <c r="BN321" s="12"/>
      <c r="BO321" s="12" t="s">
        <v>37</v>
      </c>
      <c r="BP321" s="12" t="s">
        <v>37</v>
      </c>
      <c r="BQ321" s="12" t="s">
        <v>30</v>
      </c>
      <c r="BR321" s="12" t="s">
        <v>38</v>
      </c>
      <c r="BS321" s="14">
        <v>6.6844712238372E12</v>
      </c>
      <c r="BT321" s="12" t="s">
        <v>483</v>
      </c>
      <c r="BU321" s="12"/>
      <c r="BV321" s="12"/>
      <c r="BW321" s="12"/>
      <c r="BX321" s="12"/>
      <c r="BY321" s="12"/>
      <c r="BZ321" s="12"/>
      <c r="CA321" s="12"/>
      <c r="CB321" s="12"/>
      <c r="CC321" s="12"/>
      <c r="CD321" s="12" t="s">
        <v>32</v>
      </c>
      <c r="CE321" s="12" t="s">
        <v>40</v>
      </c>
      <c r="CF321" s="12" t="s">
        <v>226</v>
      </c>
      <c r="CG321" s="12" t="s">
        <v>227</v>
      </c>
    </row>
    <row r="322" ht="15.75" customHeight="1">
      <c r="A322" s="12">
        <v>315.0</v>
      </c>
      <c r="B322" s="12" t="s">
        <v>484</v>
      </c>
      <c r="C322" s="12"/>
      <c r="D322" s="12"/>
      <c r="E322" s="13">
        <v>0.0</v>
      </c>
      <c r="F322" s="13">
        <v>0.0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4">
        <v>0.0</v>
      </c>
      <c r="Q322" s="14">
        <v>0.0</v>
      </c>
      <c r="R322" s="12"/>
      <c r="S322" s="12"/>
      <c r="T322" s="12"/>
      <c r="U322" s="12"/>
      <c r="V322" s="12"/>
      <c r="W322" s="12"/>
      <c r="X322" s="12"/>
      <c r="Y322" s="12"/>
      <c r="Z322" s="12"/>
      <c r="AA322" s="15">
        <v>0.0</v>
      </c>
      <c r="AB322" s="15">
        <v>0.0</v>
      </c>
      <c r="AC322" s="12"/>
      <c r="AD322" s="12"/>
      <c r="AE322" s="12"/>
      <c r="AF322" s="12"/>
      <c r="AG322" s="12"/>
      <c r="AH322" s="12"/>
      <c r="AI322" s="12"/>
      <c r="AJ322" s="12"/>
      <c r="AK322" s="12"/>
      <c r="AL322" s="14">
        <v>0.0</v>
      </c>
      <c r="AM322" s="14">
        <v>0.0</v>
      </c>
      <c r="AN322" s="12"/>
      <c r="AO322" s="12"/>
      <c r="AP322" s="12"/>
      <c r="AQ322" s="12"/>
      <c r="AR322" s="12"/>
      <c r="AS322" s="12"/>
      <c r="AT322" s="12"/>
      <c r="AU322" s="12"/>
      <c r="AV322" s="12"/>
      <c r="AW322" s="17">
        <v>44742.0</v>
      </c>
      <c r="AX322" s="17">
        <v>44742.0</v>
      </c>
      <c r="AY322" s="12"/>
      <c r="AZ322" s="12"/>
      <c r="BA322" s="12"/>
      <c r="BB322" s="12"/>
      <c r="BC322" s="12"/>
      <c r="BD322" s="12"/>
      <c r="BE322" s="12"/>
      <c r="BF322" s="12"/>
      <c r="BG322" s="12"/>
      <c r="BH322" s="12" t="s">
        <v>37</v>
      </c>
      <c r="BI322" s="12" t="s">
        <v>37</v>
      </c>
      <c r="BJ322" s="12"/>
      <c r="BK322" s="12"/>
      <c r="BL322" s="12"/>
      <c r="BM322" s="12"/>
      <c r="BN322" s="12"/>
      <c r="BO322" s="12"/>
      <c r="BP322" s="12"/>
      <c r="BQ322" s="12" t="s">
        <v>30</v>
      </c>
      <c r="BR322" s="12" t="s">
        <v>35</v>
      </c>
      <c r="BS322" s="14">
        <v>1.62818653230276E13</v>
      </c>
      <c r="BT322" s="12"/>
      <c r="BU322" s="12"/>
      <c r="BV322" s="12"/>
      <c r="BW322" s="12" t="s">
        <v>40</v>
      </c>
      <c r="BX322" s="12" t="s">
        <v>40</v>
      </c>
      <c r="BY322" s="12"/>
      <c r="BZ322" s="12"/>
      <c r="CA322" s="12"/>
      <c r="CB322" s="12"/>
      <c r="CC322" s="12"/>
      <c r="CD322" s="12"/>
      <c r="CE322" s="12"/>
      <c r="CF322" s="12" t="s">
        <v>192</v>
      </c>
      <c r="CG322" s="12" t="s">
        <v>193</v>
      </c>
    </row>
    <row r="323" ht="15.75" customHeight="1">
      <c r="A323" s="12">
        <v>316.0</v>
      </c>
      <c r="B323" s="12" t="s">
        <v>485</v>
      </c>
      <c r="C323" s="12"/>
      <c r="D323" s="12"/>
      <c r="E323" s="12"/>
      <c r="F323" s="12"/>
      <c r="G323" s="13">
        <v>0.0</v>
      </c>
      <c r="H323" s="13">
        <v>0.0</v>
      </c>
      <c r="I323" s="13">
        <v>5.3E-5</v>
      </c>
      <c r="J323" s="13">
        <v>4.7E-5</v>
      </c>
      <c r="K323" s="13">
        <v>3.9E-5</v>
      </c>
      <c r="L323" s="13">
        <v>5.0E-5</v>
      </c>
      <c r="M323" s="12"/>
      <c r="N323" s="12"/>
      <c r="O323" s="12"/>
      <c r="P323" s="12"/>
      <c r="Q323" s="12"/>
      <c r="R323" s="14">
        <v>0.0</v>
      </c>
      <c r="S323" s="14">
        <v>0.0</v>
      </c>
      <c r="T323" s="14">
        <v>560000.0</v>
      </c>
      <c r="U323" s="14">
        <v>490000.0</v>
      </c>
      <c r="V323" s="14">
        <v>410000.0</v>
      </c>
      <c r="W323" s="14">
        <v>520000.0</v>
      </c>
      <c r="X323" s="12"/>
      <c r="Y323" s="12"/>
      <c r="Z323" s="12"/>
      <c r="AA323" s="12"/>
      <c r="AB323" s="12"/>
      <c r="AC323" s="15">
        <v>0.0</v>
      </c>
      <c r="AD323" s="18">
        <v>-560000.0</v>
      </c>
      <c r="AE323" s="16">
        <v>70000.0</v>
      </c>
      <c r="AF323" s="16">
        <v>80000.0</v>
      </c>
      <c r="AG323" s="18">
        <v>-110000.0</v>
      </c>
      <c r="AH323" s="16">
        <v>520000.0</v>
      </c>
      <c r="AI323" s="12"/>
      <c r="AJ323" s="12"/>
      <c r="AK323" s="12"/>
      <c r="AL323" s="12"/>
      <c r="AM323" s="12"/>
      <c r="AN323" s="14">
        <v>0.0</v>
      </c>
      <c r="AO323" s="14">
        <v>0.0</v>
      </c>
      <c r="AP323" s="14">
        <v>1.1837885568E9</v>
      </c>
      <c r="AQ323" s="14">
        <v>1.229134375E9</v>
      </c>
      <c r="AR323" s="14">
        <v>1.46382628E9</v>
      </c>
      <c r="AS323" s="14">
        <v>9.0496848E8</v>
      </c>
      <c r="AT323" s="12"/>
      <c r="AU323" s="12"/>
      <c r="AV323" s="12"/>
      <c r="AW323" s="12"/>
      <c r="AX323" s="12"/>
      <c r="AY323" s="17">
        <v>44104.0</v>
      </c>
      <c r="AZ323" s="17">
        <v>44104.0</v>
      </c>
      <c r="BA323" s="17">
        <v>43830.0</v>
      </c>
      <c r="BB323" s="17">
        <v>43465.0</v>
      </c>
      <c r="BC323" s="17">
        <v>43100.0</v>
      </c>
      <c r="BD323" s="17">
        <v>42735.0</v>
      </c>
      <c r="BE323" s="12"/>
      <c r="BF323" s="12"/>
      <c r="BG323" s="12"/>
      <c r="BH323" s="12"/>
      <c r="BI323" s="12"/>
      <c r="BJ323" s="12" t="s">
        <v>37</v>
      </c>
      <c r="BK323" s="12" t="s">
        <v>37</v>
      </c>
      <c r="BL323" s="12" t="s">
        <v>37</v>
      </c>
      <c r="BM323" s="12" t="s">
        <v>37</v>
      </c>
      <c r="BN323" s="12" t="s">
        <v>37</v>
      </c>
      <c r="BO323" s="12" t="s">
        <v>37</v>
      </c>
      <c r="BP323" s="12"/>
      <c r="BQ323" s="12" t="s">
        <v>30</v>
      </c>
      <c r="BR323" s="12" t="s">
        <v>35</v>
      </c>
      <c r="BS323" s="14">
        <v>1.2254791038584E14</v>
      </c>
      <c r="BT323" s="12" t="s">
        <v>149</v>
      </c>
      <c r="BU323" s="12"/>
      <c r="BV323" s="12"/>
      <c r="BW323" s="12"/>
      <c r="BX323" s="12"/>
      <c r="BY323" s="12" t="s">
        <v>32</v>
      </c>
      <c r="BZ323" s="12" t="s">
        <v>32</v>
      </c>
      <c r="CA323" s="12" t="s">
        <v>32</v>
      </c>
      <c r="CB323" s="12" t="s">
        <v>32</v>
      </c>
      <c r="CC323" s="12" t="s">
        <v>32</v>
      </c>
      <c r="CD323" s="12" t="s">
        <v>32</v>
      </c>
      <c r="CE323" s="12"/>
      <c r="CF323" s="12" t="s">
        <v>100</v>
      </c>
      <c r="CG323" s="12" t="s">
        <v>46</v>
      </c>
    </row>
    <row r="324" ht="15.75" customHeight="1">
      <c r="A324" s="12">
        <v>317.0</v>
      </c>
      <c r="B324" s="12" t="s">
        <v>486</v>
      </c>
      <c r="C324" s="12"/>
      <c r="D324" s="12"/>
      <c r="E324" s="12"/>
      <c r="F324" s="12"/>
      <c r="G324" s="12"/>
      <c r="H324" s="12"/>
      <c r="I324" s="13">
        <v>0.0</v>
      </c>
      <c r="J324" s="13">
        <v>0.0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4">
        <v>0.0</v>
      </c>
      <c r="U324" s="14">
        <v>0.0</v>
      </c>
      <c r="V324" s="12"/>
      <c r="W324" s="12"/>
      <c r="X324" s="12"/>
      <c r="Y324" s="12"/>
      <c r="Z324" s="12"/>
      <c r="AA324" s="12"/>
      <c r="AB324" s="12"/>
      <c r="AC324" s="12"/>
      <c r="AD324" s="12"/>
      <c r="AE324" s="15">
        <v>0.0</v>
      </c>
      <c r="AF324" s="15">
        <v>0.0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14">
        <v>0.0</v>
      </c>
      <c r="AQ324" s="14">
        <v>0.0</v>
      </c>
      <c r="AR324" s="12"/>
      <c r="AS324" s="12"/>
      <c r="AT324" s="12"/>
      <c r="AU324" s="12"/>
      <c r="AV324" s="12"/>
      <c r="AW324" s="12"/>
      <c r="AX324" s="12"/>
      <c r="AY324" s="12"/>
      <c r="AZ324" s="12"/>
      <c r="BA324" s="17">
        <v>43343.0</v>
      </c>
      <c r="BB324" s="17">
        <v>43343.0</v>
      </c>
      <c r="BC324" s="12"/>
      <c r="BD324" s="12"/>
      <c r="BE324" s="12"/>
      <c r="BF324" s="12"/>
      <c r="BG324" s="12"/>
      <c r="BH324" s="12"/>
      <c r="BI324" s="12"/>
      <c r="BJ324" s="12"/>
      <c r="BK324" s="12"/>
      <c r="BL324" s="12" t="s">
        <v>37</v>
      </c>
      <c r="BM324" s="12" t="s">
        <v>37</v>
      </c>
      <c r="BN324" s="12"/>
      <c r="BO324" s="12"/>
      <c r="BP324" s="12"/>
      <c r="BQ324" s="12" t="s">
        <v>30</v>
      </c>
      <c r="BR324" s="12" t="s">
        <v>35</v>
      </c>
      <c r="BS324" s="14">
        <v>1.16212099960344E13</v>
      </c>
      <c r="BT324" s="12" t="s">
        <v>44</v>
      </c>
      <c r="BU324" s="12"/>
      <c r="BV324" s="12"/>
      <c r="BW324" s="12"/>
      <c r="BX324" s="12"/>
      <c r="BY324" s="12"/>
      <c r="BZ324" s="12"/>
      <c r="CA324" s="12" t="s">
        <v>32</v>
      </c>
      <c r="CB324" s="12" t="s">
        <v>32</v>
      </c>
      <c r="CC324" s="12"/>
      <c r="CD324" s="12"/>
      <c r="CE324" s="12"/>
      <c r="CF324" s="12" t="s">
        <v>180</v>
      </c>
      <c r="CG324" s="12" t="s">
        <v>181</v>
      </c>
    </row>
    <row r="325" ht="15.75" customHeight="1">
      <c r="A325" s="12">
        <v>318.0</v>
      </c>
      <c r="B325" s="12" t="s">
        <v>487</v>
      </c>
      <c r="C325" s="12"/>
      <c r="D325" s="12"/>
      <c r="E325" s="12"/>
      <c r="F325" s="12"/>
      <c r="G325" s="12"/>
      <c r="H325" s="13">
        <v>0.0</v>
      </c>
      <c r="I325" s="13">
        <v>0.0</v>
      </c>
      <c r="J325" s="13">
        <v>0.002916</v>
      </c>
      <c r="K325" s="12"/>
      <c r="L325" s="12"/>
      <c r="M325" s="12"/>
      <c r="N325" s="12"/>
      <c r="O325" s="12"/>
      <c r="P325" s="12"/>
      <c r="Q325" s="12"/>
      <c r="R325" s="12"/>
      <c r="S325" s="14">
        <v>0.0</v>
      </c>
      <c r="T325" s="14">
        <v>0.0</v>
      </c>
      <c r="U325" s="14">
        <v>3.05704E7</v>
      </c>
      <c r="V325" s="12"/>
      <c r="W325" s="12"/>
      <c r="X325" s="12"/>
      <c r="Y325" s="12"/>
      <c r="Z325" s="12"/>
      <c r="AA325" s="12"/>
      <c r="AB325" s="12"/>
      <c r="AC325" s="12"/>
      <c r="AD325" s="15">
        <v>0.0</v>
      </c>
      <c r="AE325" s="18">
        <v>-3.05704E7</v>
      </c>
      <c r="AF325" s="16">
        <v>3.05704E7</v>
      </c>
      <c r="AG325" s="12"/>
      <c r="AH325" s="12"/>
      <c r="AI325" s="12"/>
      <c r="AJ325" s="12"/>
      <c r="AK325" s="12"/>
      <c r="AL325" s="12"/>
      <c r="AM325" s="12"/>
      <c r="AN325" s="12"/>
      <c r="AO325" s="14">
        <v>0.0</v>
      </c>
      <c r="AP325" s="14">
        <v>0.0</v>
      </c>
      <c r="AQ325" s="14">
        <v>7.488448758E10</v>
      </c>
      <c r="AR325" s="12"/>
      <c r="AS325" s="12"/>
      <c r="AT325" s="12"/>
      <c r="AU325" s="12"/>
      <c r="AV325" s="12"/>
      <c r="AW325" s="12"/>
      <c r="AX325" s="12"/>
      <c r="AY325" s="12"/>
      <c r="AZ325" s="17">
        <v>43646.0</v>
      </c>
      <c r="BA325" s="17">
        <v>43646.0</v>
      </c>
      <c r="BB325" s="17">
        <v>43281.0</v>
      </c>
      <c r="BC325" s="12"/>
      <c r="BD325" s="12"/>
      <c r="BE325" s="12"/>
      <c r="BF325" s="12"/>
      <c r="BG325" s="12"/>
      <c r="BH325" s="12"/>
      <c r="BI325" s="12"/>
      <c r="BJ325" s="12"/>
      <c r="BK325" s="12" t="s">
        <v>37</v>
      </c>
      <c r="BL325" s="12" t="s">
        <v>37</v>
      </c>
      <c r="BM325" s="12" t="s">
        <v>37</v>
      </c>
      <c r="BN325" s="12"/>
      <c r="BO325" s="12"/>
      <c r="BP325" s="12"/>
      <c r="BQ325" s="12" t="s">
        <v>30</v>
      </c>
      <c r="BR325" s="12" t="s">
        <v>31</v>
      </c>
      <c r="BS325" s="14">
        <v>4.28717216033636E14</v>
      </c>
      <c r="BT325" s="12" t="s">
        <v>39</v>
      </c>
      <c r="BU325" s="12"/>
      <c r="BV325" s="12"/>
      <c r="BW325" s="12"/>
      <c r="BX325" s="12"/>
      <c r="BY325" s="12"/>
      <c r="BZ325" s="12" t="s">
        <v>26</v>
      </c>
      <c r="CA325" s="12" t="s">
        <v>32</v>
      </c>
      <c r="CB325" s="12" t="s">
        <v>26</v>
      </c>
      <c r="CC325" s="12"/>
      <c r="CD325" s="12"/>
      <c r="CE325" s="12"/>
      <c r="CF325" s="12" t="s">
        <v>41</v>
      </c>
      <c r="CG325" s="12" t="s">
        <v>42</v>
      </c>
    </row>
    <row r="326" ht="15.75" customHeight="1">
      <c r="A326" s="12">
        <v>319.0</v>
      </c>
      <c r="B326" s="12" t="s">
        <v>488</v>
      </c>
      <c r="C326" s="12"/>
      <c r="D326" s="12"/>
      <c r="E326" s="12"/>
      <c r="F326" s="12"/>
      <c r="G326" s="12"/>
      <c r="H326" s="13">
        <v>0.0</v>
      </c>
      <c r="I326" s="13">
        <v>0.0</v>
      </c>
      <c r="J326" s="13">
        <v>0.0</v>
      </c>
      <c r="K326" s="13">
        <v>0.0</v>
      </c>
      <c r="L326" s="13">
        <v>5.7E-5</v>
      </c>
      <c r="M326" s="12"/>
      <c r="N326" s="12"/>
      <c r="O326" s="12"/>
      <c r="P326" s="12"/>
      <c r="Q326" s="12"/>
      <c r="R326" s="12"/>
      <c r="S326" s="14">
        <v>0.0</v>
      </c>
      <c r="T326" s="14">
        <v>0.0</v>
      </c>
      <c r="U326" s="14">
        <v>0.0</v>
      </c>
      <c r="V326" s="14">
        <v>0.0</v>
      </c>
      <c r="W326" s="14">
        <v>600000.0</v>
      </c>
      <c r="X326" s="12"/>
      <c r="Y326" s="12"/>
      <c r="Z326" s="12"/>
      <c r="AA326" s="12"/>
      <c r="AB326" s="12"/>
      <c r="AC326" s="12"/>
      <c r="AD326" s="15">
        <v>0.0</v>
      </c>
      <c r="AE326" s="15">
        <v>0.0</v>
      </c>
      <c r="AF326" s="15">
        <v>0.0</v>
      </c>
      <c r="AG326" s="18">
        <v>-600000.0</v>
      </c>
      <c r="AH326" s="16">
        <v>600000.0</v>
      </c>
      <c r="AI326" s="12"/>
      <c r="AJ326" s="12"/>
      <c r="AK326" s="12"/>
      <c r="AL326" s="12"/>
      <c r="AM326" s="12"/>
      <c r="AN326" s="12"/>
      <c r="AO326" s="14">
        <v>0.0</v>
      </c>
      <c r="AP326" s="14">
        <v>0.0</v>
      </c>
      <c r="AQ326" s="14">
        <v>0.0</v>
      </c>
      <c r="AR326" s="14">
        <v>0.0</v>
      </c>
      <c r="AS326" s="14">
        <v>1.0441944E9</v>
      </c>
      <c r="AT326" s="12"/>
      <c r="AU326" s="12"/>
      <c r="AV326" s="12"/>
      <c r="AW326" s="12"/>
      <c r="AX326" s="12"/>
      <c r="AY326" s="12"/>
      <c r="AZ326" s="17">
        <v>43830.0</v>
      </c>
      <c r="BA326" s="17">
        <v>43830.0</v>
      </c>
      <c r="BB326" s="17">
        <v>42825.0</v>
      </c>
      <c r="BC326" s="17">
        <v>42825.0</v>
      </c>
      <c r="BD326" s="17">
        <v>42735.0</v>
      </c>
      <c r="BE326" s="12"/>
      <c r="BF326" s="12"/>
      <c r="BG326" s="12"/>
      <c r="BH326" s="12"/>
      <c r="BI326" s="12"/>
      <c r="BJ326" s="12"/>
      <c r="BK326" s="12" t="s">
        <v>37</v>
      </c>
      <c r="BL326" s="12" t="s">
        <v>37</v>
      </c>
      <c r="BM326" s="12" t="s">
        <v>37</v>
      </c>
      <c r="BN326" s="12" t="s">
        <v>37</v>
      </c>
      <c r="BO326" s="12" t="s">
        <v>37</v>
      </c>
      <c r="BP326" s="12"/>
      <c r="BQ326" s="12" t="s">
        <v>30</v>
      </c>
      <c r="BR326" s="12" t="s">
        <v>35</v>
      </c>
      <c r="BS326" s="14">
        <v>2.06154257345952E13</v>
      </c>
      <c r="BT326" s="12" t="s">
        <v>149</v>
      </c>
      <c r="BU326" s="12"/>
      <c r="BV326" s="12"/>
      <c r="BW326" s="12"/>
      <c r="BX326" s="12"/>
      <c r="BY326" s="12"/>
      <c r="BZ326" s="12" t="s">
        <v>40</v>
      </c>
      <c r="CA326" s="12" t="s">
        <v>32</v>
      </c>
      <c r="CB326" s="12" t="s">
        <v>32</v>
      </c>
      <c r="CC326" s="12" t="s">
        <v>40</v>
      </c>
      <c r="CD326" s="12" t="s">
        <v>40</v>
      </c>
      <c r="CE326" s="12"/>
      <c r="CF326" s="12" t="s">
        <v>489</v>
      </c>
      <c r="CG326" s="12" t="s">
        <v>46</v>
      </c>
    </row>
    <row r="327" ht="15.75" customHeight="1">
      <c r="A327" s="12">
        <v>320.0</v>
      </c>
      <c r="B327" s="12" t="s">
        <v>490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3">
        <v>0.0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4">
        <v>0.0</v>
      </c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5">
        <v>0.0</v>
      </c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4">
        <v>0.0</v>
      </c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7">
        <v>41973.0</v>
      </c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 t="s">
        <v>37</v>
      </c>
      <c r="BQ327" s="12" t="s">
        <v>30</v>
      </c>
      <c r="BR327" s="12" t="s">
        <v>35</v>
      </c>
      <c r="BS327" s="14">
        <v>2.12613839526051E15</v>
      </c>
      <c r="BT327" s="12" t="s">
        <v>59</v>
      </c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 t="s">
        <v>32</v>
      </c>
      <c r="CF327" s="12" t="s">
        <v>56</v>
      </c>
      <c r="CG327" s="12" t="s">
        <v>46</v>
      </c>
    </row>
    <row r="328" ht="15.75" customHeight="1">
      <c r="A328" s="12">
        <v>321.0</v>
      </c>
      <c r="B328" s="12" t="s">
        <v>491</v>
      </c>
      <c r="C328" s="12"/>
      <c r="D328" s="12"/>
      <c r="E328" s="12"/>
      <c r="F328" s="12"/>
      <c r="G328" s="12"/>
      <c r="H328" s="12"/>
      <c r="I328" s="13">
        <v>9.0E-5</v>
      </c>
      <c r="J328" s="13">
        <v>9.0E-5</v>
      </c>
      <c r="K328" s="13">
        <v>9.0E-5</v>
      </c>
      <c r="L328" s="12"/>
      <c r="M328" s="12"/>
      <c r="N328" s="12"/>
      <c r="O328" s="12"/>
      <c r="P328" s="12"/>
      <c r="Q328" s="12"/>
      <c r="R328" s="12"/>
      <c r="S328" s="12"/>
      <c r="T328" s="14">
        <v>946500.0</v>
      </c>
      <c r="U328" s="14">
        <v>946500.0</v>
      </c>
      <c r="V328" s="14">
        <v>946500.0</v>
      </c>
      <c r="W328" s="12"/>
      <c r="X328" s="12"/>
      <c r="Y328" s="12"/>
      <c r="Z328" s="12"/>
      <c r="AA328" s="12"/>
      <c r="AB328" s="12"/>
      <c r="AC328" s="12"/>
      <c r="AD328" s="12"/>
      <c r="AE328" s="15">
        <v>0.0</v>
      </c>
      <c r="AF328" s="15">
        <v>0.0</v>
      </c>
      <c r="AG328" s="16">
        <v>946500.0</v>
      </c>
      <c r="AH328" s="12"/>
      <c r="AI328" s="12"/>
      <c r="AJ328" s="12"/>
      <c r="AK328" s="12"/>
      <c r="AL328" s="12"/>
      <c r="AM328" s="12"/>
      <c r="AN328" s="12"/>
      <c r="AO328" s="12"/>
      <c r="AP328" s="14">
        <v>2.527155059E9</v>
      </c>
      <c r="AQ328" s="14">
        <v>2.527155059E9</v>
      </c>
      <c r="AR328" s="14">
        <v>3.379296522E9</v>
      </c>
      <c r="AS328" s="12"/>
      <c r="AT328" s="12"/>
      <c r="AU328" s="12"/>
      <c r="AV328" s="12"/>
      <c r="AW328" s="12"/>
      <c r="AX328" s="12"/>
      <c r="AY328" s="12"/>
      <c r="AZ328" s="12"/>
      <c r="BA328" s="17">
        <v>43434.0</v>
      </c>
      <c r="BB328" s="17">
        <v>43434.0</v>
      </c>
      <c r="BC328" s="17">
        <v>43100.0</v>
      </c>
      <c r="BD328" s="12"/>
      <c r="BE328" s="12"/>
      <c r="BF328" s="12"/>
      <c r="BG328" s="12"/>
      <c r="BH328" s="12"/>
      <c r="BI328" s="12"/>
      <c r="BJ328" s="12"/>
      <c r="BK328" s="12"/>
      <c r="BL328" s="12" t="s">
        <v>37</v>
      </c>
      <c r="BM328" s="12" t="s">
        <v>37</v>
      </c>
      <c r="BN328" s="12" t="s">
        <v>37</v>
      </c>
      <c r="BO328" s="12"/>
      <c r="BP328" s="12"/>
      <c r="BQ328" s="12" t="s">
        <v>30</v>
      </c>
      <c r="BR328" s="12" t="s">
        <v>35</v>
      </c>
      <c r="BS328" s="14">
        <v>1.8397903412484E12</v>
      </c>
      <c r="BT328" s="12" t="s">
        <v>59</v>
      </c>
      <c r="BU328" s="12"/>
      <c r="BV328" s="12"/>
      <c r="BW328" s="12"/>
      <c r="BX328" s="12"/>
      <c r="BY328" s="12"/>
      <c r="BZ328" s="12"/>
      <c r="CA328" s="12" t="s">
        <v>26</v>
      </c>
      <c r="CB328" s="12" t="s">
        <v>32</v>
      </c>
      <c r="CC328" s="12" t="s">
        <v>32</v>
      </c>
      <c r="CD328" s="12"/>
      <c r="CE328" s="12"/>
      <c r="CF328" s="12" t="s">
        <v>147</v>
      </c>
      <c r="CG328" s="12" t="s">
        <v>147</v>
      </c>
    </row>
    <row r="329" ht="15.75" customHeight="1">
      <c r="A329" s="12">
        <v>322.0</v>
      </c>
      <c r="B329" s="12" t="s">
        <v>492</v>
      </c>
      <c r="C329" s="12"/>
      <c r="D329" s="12"/>
      <c r="E329" s="12"/>
      <c r="F329" s="12"/>
      <c r="G329" s="13">
        <v>0.0</v>
      </c>
      <c r="H329" s="13">
        <v>0.0</v>
      </c>
      <c r="I329" s="13">
        <v>2.11E-4</v>
      </c>
      <c r="J329" s="12"/>
      <c r="K329" s="12"/>
      <c r="L329" s="12"/>
      <c r="M329" s="12"/>
      <c r="N329" s="12"/>
      <c r="O329" s="12"/>
      <c r="P329" s="12"/>
      <c r="Q329" s="12"/>
      <c r="R329" s="14">
        <v>0.0</v>
      </c>
      <c r="S329" s="14">
        <v>0.0</v>
      </c>
      <c r="T329" s="14">
        <v>2208300.0</v>
      </c>
      <c r="U329" s="12"/>
      <c r="V329" s="12"/>
      <c r="W329" s="12"/>
      <c r="X329" s="12"/>
      <c r="Y329" s="12"/>
      <c r="Z329" s="12"/>
      <c r="AA329" s="12"/>
      <c r="AB329" s="12"/>
      <c r="AC329" s="15">
        <v>0.0</v>
      </c>
      <c r="AD329" s="18">
        <v>-2208300.0</v>
      </c>
      <c r="AE329" s="16">
        <v>2208300.0</v>
      </c>
      <c r="AF329" s="12"/>
      <c r="AG329" s="12"/>
      <c r="AH329" s="12"/>
      <c r="AI329" s="12"/>
      <c r="AJ329" s="12"/>
      <c r="AK329" s="12"/>
      <c r="AL329" s="12"/>
      <c r="AM329" s="12"/>
      <c r="AN329" s="14">
        <v>0.0</v>
      </c>
      <c r="AO329" s="14">
        <v>0.0</v>
      </c>
      <c r="AP329" s="14">
        <v>4.668143114E9</v>
      </c>
      <c r="AQ329" s="12"/>
      <c r="AR329" s="12"/>
      <c r="AS329" s="12"/>
      <c r="AT329" s="12"/>
      <c r="AU329" s="12"/>
      <c r="AV329" s="12"/>
      <c r="AW329" s="12"/>
      <c r="AX329" s="12"/>
      <c r="AY329" s="17">
        <v>43982.0</v>
      </c>
      <c r="AZ329" s="17">
        <v>43982.0</v>
      </c>
      <c r="BA329" s="17">
        <v>43830.0</v>
      </c>
      <c r="BB329" s="12"/>
      <c r="BC329" s="12"/>
      <c r="BD329" s="12"/>
      <c r="BE329" s="12"/>
      <c r="BF329" s="12"/>
      <c r="BG329" s="12"/>
      <c r="BH329" s="12"/>
      <c r="BI329" s="12"/>
      <c r="BJ329" s="12" t="s">
        <v>37</v>
      </c>
      <c r="BK329" s="12" t="s">
        <v>37</v>
      </c>
      <c r="BL329" s="12" t="s">
        <v>37</v>
      </c>
      <c r="BM329" s="12"/>
      <c r="BN329" s="12"/>
      <c r="BO329" s="12"/>
      <c r="BP329" s="12"/>
      <c r="BQ329" s="12" t="s">
        <v>30</v>
      </c>
      <c r="BR329" s="12" t="s">
        <v>35</v>
      </c>
      <c r="BS329" s="14">
        <v>5.73453472819623E15</v>
      </c>
      <c r="BT329" s="12" t="s">
        <v>59</v>
      </c>
      <c r="BU329" s="12"/>
      <c r="BV329" s="12"/>
      <c r="BW329" s="12"/>
      <c r="BX329" s="12"/>
      <c r="BY329" s="12" t="s">
        <v>26</v>
      </c>
      <c r="BZ329" s="12" t="s">
        <v>26</v>
      </c>
      <c r="CA329" s="12" t="s">
        <v>26</v>
      </c>
      <c r="CB329" s="12"/>
      <c r="CC329" s="12"/>
      <c r="CD329" s="12"/>
      <c r="CE329" s="12"/>
      <c r="CF329" s="12" t="s">
        <v>177</v>
      </c>
      <c r="CG329" s="12" t="s">
        <v>178</v>
      </c>
    </row>
    <row r="330" ht="15.75" customHeight="1">
      <c r="A330" s="12">
        <v>323.0</v>
      </c>
      <c r="B330" s="12" t="s">
        <v>493</v>
      </c>
      <c r="C330" s="12"/>
      <c r="D330" s="12"/>
      <c r="E330" s="12"/>
      <c r="F330" s="12"/>
      <c r="G330" s="13">
        <v>0.0</v>
      </c>
      <c r="H330" s="13">
        <v>0.0</v>
      </c>
      <c r="I330" s="13">
        <v>3.36E-4</v>
      </c>
      <c r="J330" s="13">
        <v>5.83E-4</v>
      </c>
      <c r="K330" s="13">
        <v>3.58E-4</v>
      </c>
      <c r="L330" s="12"/>
      <c r="M330" s="12"/>
      <c r="N330" s="12"/>
      <c r="O330" s="12"/>
      <c r="P330" s="12"/>
      <c r="Q330" s="12"/>
      <c r="R330" s="14">
        <v>0.0</v>
      </c>
      <c r="S330" s="14">
        <v>0.0</v>
      </c>
      <c r="T330" s="14">
        <v>3519500.0</v>
      </c>
      <c r="U330" s="14">
        <v>6116000.0</v>
      </c>
      <c r="V330" s="14">
        <v>3754100.0</v>
      </c>
      <c r="W330" s="12"/>
      <c r="X330" s="12"/>
      <c r="Y330" s="12"/>
      <c r="Z330" s="12"/>
      <c r="AA330" s="12"/>
      <c r="AB330" s="12"/>
      <c r="AC330" s="15">
        <v>0.0</v>
      </c>
      <c r="AD330" s="18">
        <v>-3519500.0</v>
      </c>
      <c r="AE330" s="18">
        <v>-2596500.0</v>
      </c>
      <c r="AF330" s="16">
        <v>2361900.0</v>
      </c>
      <c r="AG330" s="16">
        <v>3754100.0</v>
      </c>
      <c r="AH330" s="12"/>
      <c r="AI330" s="12"/>
      <c r="AJ330" s="12"/>
      <c r="AK330" s="12"/>
      <c r="AL330" s="12"/>
      <c r="AM330" s="12"/>
      <c r="AN330" s="14">
        <v>0.0</v>
      </c>
      <c r="AO330" s="14">
        <v>0.0</v>
      </c>
      <c r="AP330" s="14">
        <v>7.4398994428E9</v>
      </c>
      <c r="AQ330" s="14">
        <v>1.53425249E10</v>
      </c>
      <c r="AR330" s="14">
        <v>1.34021369822E10</v>
      </c>
      <c r="AS330" s="12"/>
      <c r="AT330" s="12"/>
      <c r="AU330" s="12"/>
      <c r="AV330" s="12"/>
      <c r="AW330" s="12"/>
      <c r="AX330" s="12"/>
      <c r="AY330" s="17">
        <v>44012.0</v>
      </c>
      <c r="AZ330" s="17">
        <v>44012.0</v>
      </c>
      <c r="BA330" s="17">
        <v>43830.0</v>
      </c>
      <c r="BB330" s="17">
        <v>43465.0</v>
      </c>
      <c r="BC330" s="17">
        <v>43100.0</v>
      </c>
      <c r="BD330" s="12"/>
      <c r="BE330" s="12"/>
      <c r="BF330" s="12"/>
      <c r="BG330" s="12"/>
      <c r="BH330" s="12"/>
      <c r="BI330" s="12"/>
      <c r="BJ330" s="12" t="s">
        <v>37</v>
      </c>
      <c r="BK330" s="12" t="s">
        <v>37</v>
      </c>
      <c r="BL330" s="12" t="s">
        <v>37</v>
      </c>
      <c r="BM330" s="12" t="s">
        <v>37</v>
      </c>
      <c r="BN330" s="12" t="s">
        <v>37</v>
      </c>
      <c r="BO330" s="12"/>
      <c r="BP330" s="12"/>
      <c r="BQ330" s="12" t="s">
        <v>30</v>
      </c>
      <c r="BR330" s="12" t="s">
        <v>35</v>
      </c>
      <c r="BS330" s="14">
        <v>3.42390626816049E15</v>
      </c>
      <c r="BT330" s="12" t="s">
        <v>59</v>
      </c>
      <c r="BU330" s="12"/>
      <c r="BV330" s="12"/>
      <c r="BW330" s="12"/>
      <c r="BX330" s="12"/>
      <c r="BY330" s="12" t="s">
        <v>26</v>
      </c>
      <c r="BZ330" s="12" t="s">
        <v>26</v>
      </c>
      <c r="CA330" s="12" t="s">
        <v>26</v>
      </c>
      <c r="CB330" s="12" t="s">
        <v>26</v>
      </c>
      <c r="CC330" s="12" t="s">
        <v>26</v>
      </c>
      <c r="CD330" s="12"/>
      <c r="CE330" s="12"/>
      <c r="CF330" s="12" t="s">
        <v>51</v>
      </c>
      <c r="CG330" s="12" t="s">
        <v>52</v>
      </c>
    </row>
    <row r="331" ht="15.75" customHeight="1">
      <c r="A331" s="12">
        <v>324.0</v>
      </c>
      <c r="B331" s="12" t="s">
        <v>494</v>
      </c>
      <c r="C331" s="12"/>
      <c r="D331" s="12"/>
      <c r="E331" s="12"/>
      <c r="F331" s="12"/>
      <c r="G331" s="13">
        <v>0.0</v>
      </c>
      <c r="H331" s="13">
        <v>0.0</v>
      </c>
      <c r="I331" s="13">
        <v>4.5E-5</v>
      </c>
      <c r="J331" s="12"/>
      <c r="K331" s="12"/>
      <c r="L331" s="12"/>
      <c r="M331" s="12"/>
      <c r="N331" s="12"/>
      <c r="O331" s="12"/>
      <c r="P331" s="12"/>
      <c r="Q331" s="12"/>
      <c r="R331" s="14">
        <v>0.0</v>
      </c>
      <c r="S331" s="14">
        <v>0.0</v>
      </c>
      <c r="T331" s="14">
        <v>470400.0</v>
      </c>
      <c r="U331" s="12"/>
      <c r="V331" s="12"/>
      <c r="W331" s="12"/>
      <c r="X331" s="12"/>
      <c r="Y331" s="12"/>
      <c r="Z331" s="12"/>
      <c r="AA331" s="12"/>
      <c r="AB331" s="12"/>
      <c r="AC331" s="15">
        <v>0.0</v>
      </c>
      <c r="AD331" s="18">
        <v>-470400.0</v>
      </c>
      <c r="AE331" s="16">
        <v>470400.0</v>
      </c>
      <c r="AF331" s="12"/>
      <c r="AG331" s="12"/>
      <c r="AH331" s="12"/>
      <c r="AI331" s="12"/>
      <c r="AJ331" s="12"/>
      <c r="AK331" s="12"/>
      <c r="AL331" s="12"/>
      <c r="AM331" s="12"/>
      <c r="AN331" s="14">
        <v>0.0</v>
      </c>
      <c r="AO331" s="14">
        <v>0.0</v>
      </c>
      <c r="AP331" s="14">
        <v>9.943823544E8</v>
      </c>
      <c r="AQ331" s="12"/>
      <c r="AR331" s="12"/>
      <c r="AS331" s="12"/>
      <c r="AT331" s="12"/>
      <c r="AU331" s="12"/>
      <c r="AV331" s="12"/>
      <c r="AW331" s="12"/>
      <c r="AX331" s="12"/>
      <c r="AY331" s="17">
        <v>43982.0</v>
      </c>
      <c r="AZ331" s="17">
        <v>43982.0</v>
      </c>
      <c r="BA331" s="17">
        <v>43830.0</v>
      </c>
      <c r="BB331" s="12"/>
      <c r="BC331" s="12"/>
      <c r="BD331" s="12"/>
      <c r="BE331" s="12"/>
      <c r="BF331" s="12"/>
      <c r="BG331" s="12"/>
      <c r="BH331" s="12"/>
      <c r="BI331" s="12"/>
      <c r="BJ331" s="12" t="s">
        <v>37</v>
      </c>
      <c r="BK331" s="12" t="s">
        <v>37</v>
      </c>
      <c r="BL331" s="12" t="s">
        <v>37</v>
      </c>
      <c r="BM331" s="12"/>
      <c r="BN331" s="12"/>
      <c r="BO331" s="12"/>
      <c r="BP331" s="12"/>
      <c r="BQ331" s="12" t="s">
        <v>30</v>
      </c>
      <c r="BR331" s="12" t="s">
        <v>35</v>
      </c>
      <c r="BS331" s="14">
        <v>7.4059918069363E14</v>
      </c>
      <c r="BT331" s="12"/>
      <c r="BU331" s="12"/>
      <c r="BV331" s="12"/>
      <c r="BW331" s="12"/>
      <c r="BX331" s="12"/>
      <c r="BY331" s="12" t="s">
        <v>26</v>
      </c>
      <c r="BZ331" s="12" t="s">
        <v>26</v>
      </c>
      <c r="CA331" s="12" t="s">
        <v>26</v>
      </c>
      <c r="CB331" s="12"/>
      <c r="CC331" s="12"/>
      <c r="CD331" s="12"/>
      <c r="CE331" s="12"/>
      <c r="CF331" s="12" t="s">
        <v>177</v>
      </c>
      <c r="CG331" s="12" t="s">
        <v>178</v>
      </c>
    </row>
    <row r="332" ht="15.75" customHeight="1">
      <c r="A332" s="12">
        <v>325.0</v>
      </c>
      <c r="B332" s="12" t="s">
        <v>495</v>
      </c>
      <c r="C332" s="12"/>
      <c r="D332" s="12"/>
      <c r="E332" s="12"/>
      <c r="F332" s="12"/>
      <c r="G332" s="13">
        <v>0.0</v>
      </c>
      <c r="H332" s="13">
        <v>0.0</v>
      </c>
      <c r="I332" s="13">
        <v>5.22E-4</v>
      </c>
      <c r="J332" s="13">
        <v>4.57E-4</v>
      </c>
      <c r="K332" s="13">
        <v>6.7E-5</v>
      </c>
      <c r="L332" s="12"/>
      <c r="M332" s="12"/>
      <c r="N332" s="12"/>
      <c r="O332" s="12"/>
      <c r="P332" s="12"/>
      <c r="Q332" s="12"/>
      <c r="R332" s="14">
        <v>0.0</v>
      </c>
      <c r="S332" s="14">
        <v>0.0</v>
      </c>
      <c r="T332" s="14">
        <v>5470300.0</v>
      </c>
      <c r="U332" s="14">
        <v>4786500.0</v>
      </c>
      <c r="V332" s="14">
        <v>699900.0</v>
      </c>
      <c r="W332" s="12"/>
      <c r="X332" s="12"/>
      <c r="Y332" s="12"/>
      <c r="Z332" s="12"/>
      <c r="AA332" s="12"/>
      <c r="AB332" s="12"/>
      <c r="AC332" s="15">
        <v>0.0</v>
      </c>
      <c r="AD332" s="18">
        <v>-5470300.0</v>
      </c>
      <c r="AE332" s="16">
        <v>683800.0</v>
      </c>
      <c r="AF332" s="16">
        <v>4086600.0</v>
      </c>
      <c r="AG332" s="16">
        <v>699900.0</v>
      </c>
      <c r="AH332" s="12"/>
      <c r="AI332" s="12"/>
      <c r="AJ332" s="12"/>
      <c r="AK332" s="12"/>
      <c r="AL332" s="12"/>
      <c r="AM332" s="12"/>
      <c r="AN332" s="14">
        <v>0.0</v>
      </c>
      <c r="AO332" s="14">
        <v>0.0</v>
      </c>
      <c r="AP332" s="14">
        <v>1.1563711152E10</v>
      </c>
      <c r="AQ332" s="14">
        <v>1.200663609375E10</v>
      </c>
      <c r="AR332" s="14">
        <v>2.4988585692E9</v>
      </c>
      <c r="AS332" s="12"/>
      <c r="AT332" s="12"/>
      <c r="AU332" s="12"/>
      <c r="AV332" s="12"/>
      <c r="AW332" s="12"/>
      <c r="AX332" s="12"/>
      <c r="AY332" s="17">
        <v>44012.0</v>
      </c>
      <c r="AZ332" s="17">
        <v>44012.0</v>
      </c>
      <c r="BA332" s="17">
        <v>43830.0</v>
      </c>
      <c r="BB332" s="17">
        <v>43465.0</v>
      </c>
      <c r="BC332" s="17">
        <v>43100.0</v>
      </c>
      <c r="BD332" s="12"/>
      <c r="BE332" s="12"/>
      <c r="BF332" s="12"/>
      <c r="BG332" s="12"/>
      <c r="BH332" s="12"/>
      <c r="BI332" s="12"/>
      <c r="BJ332" s="12" t="s">
        <v>37</v>
      </c>
      <c r="BK332" s="12" t="s">
        <v>37</v>
      </c>
      <c r="BL332" s="12" t="s">
        <v>37</v>
      </c>
      <c r="BM332" s="12" t="s">
        <v>37</v>
      </c>
      <c r="BN332" s="12" t="s">
        <v>37</v>
      </c>
      <c r="BO332" s="12"/>
      <c r="BP332" s="12"/>
      <c r="BQ332" s="12" t="s">
        <v>30</v>
      </c>
      <c r="BR332" s="12" t="s">
        <v>38</v>
      </c>
      <c r="BS332" s="14">
        <v>2.50119112347071E15</v>
      </c>
      <c r="BT332" s="12" t="s">
        <v>39</v>
      </c>
      <c r="BU332" s="12"/>
      <c r="BV332" s="12"/>
      <c r="BW332" s="12"/>
      <c r="BX332" s="12"/>
      <c r="BY332" s="12" t="s">
        <v>26</v>
      </c>
      <c r="BZ332" s="12" t="s">
        <v>26</v>
      </c>
      <c r="CA332" s="12" t="s">
        <v>26</v>
      </c>
      <c r="CB332" s="12" t="s">
        <v>26</v>
      </c>
      <c r="CC332" s="12" t="s">
        <v>26</v>
      </c>
      <c r="CD332" s="12"/>
      <c r="CE332" s="12"/>
      <c r="CF332" s="12" t="s">
        <v>496</v>
      </c>
      <c r="CG332" s="12" t="s">
        <v>178</v>
      </c>
    </row>
    <row r="333" ht="15.75" hidden="1" customHeight="1">
      <c r="A333" s="12">
        <v>326.0</v>
      </c>
      <c r="B333" s="12" t="s">
        <v>497</v>
      </c>
      <c r="C333" s="12"/>
      <c r="D333" s="12"/>
      <c r="E333" s="12"/>
      <c r="F333" s="12"/>
      <c r="G333" s="12"/>
      <c r="H333" s="12"/>
      <c r="I333" s="13">
        <v>0.012555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4">
        <v>1.316233E8</v>
      </c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6">
        <v>1.316233E8</v>
      </c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4">
        <v>2.78239553618E11</v>
      </c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7">
        <v>43830.0</v>
      </c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 t="s">
        <v>23</v>
      </c>
      <c r="BM333" s="12"/>
      <c r="BN333" s="12"/>
      <c r="BO333" s="12"/>
      <c r="BP333" s="12"/>
      <c r="BQ333" s="12" t="s">
        <v>24</v>
      </c>
      <c r="BR333" s="12" t="s">
        <v>68</v>
      </c>
      <c r="BS333" s="14">
        <v>3.34368570198E11</v>
      </c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 t="s">
        <v>28</v>
      </c>
    </row>
    <row r="334" ht="15.75" customHeight="1">
      <c r="A334" s="12">
        <v>327.0</v>
      </c>
      <c r="B334" s="12" t="s">
        <v>498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3">
        <v>6.2E-5</v>
      </c>
      <c r="M334" s="13">
        <v>6.2E-5</v>
      </c>
      <c r="N334" s="12"/>
      <c r="O334" s="12"/>
      <c r="P334" s="12"/>
      <c r="Q334" s="12"/>
      <c r="R334" s="12"/>
      <c r="S334" s="12"/>
      <c r="T334" s="12"/>
      <c r="U334" s="12"/>
      <c r="V334" s="12"/>
      <c r="W334" s="14">
        <v>650000.0</v>
      </c>
      <c r="X334" s="14">
        <v>650000.0</v>
      </c>
      <c r="Y334" s="12"/>
      <c r="Z334" s="12"/>
      <c r="AA334" s="12"/>
      <c r="AB334" s="12"/>
      <c r="AC334" s="12"/>
      <c r="AD334" s="12"/>
      <c r="AE334" s="12"/>
      <c r="AF334" s="12"/>
      <c r="AG334" s="12"/>
      <c r="AH334" s="15">
        <v>0.0</v>
      </c>
      <c r="AI334" s="15">
        <v>0.0</v>
      </c>
      <c r="AJ334" s="12"/>
      <c r="AK334" s="12"/>
      <c r="AL334" s="12"/>
      <c r="AM334" s="12"/>
      <c r="AN334" s="12"/>
      <c r="AO334" s="12"/>
      <c r="AP334" s="12"/>
      <c r="AQ334" s="12"/>
      <c r="AR334" s="12"/>
      <c r="AS334" s="14">
        <v>8.422635E8</v>
      </c>
      <c r="AT334" s="14">
        <v>8.422635E8</v>
      </c>
      <c r="AU334" s="12"/>
      <c r="AV334" s="12"/>
      <c r="AW334" s="12"/>
      <c r="AX334" s="12"/>
      <c r="AY334" s="12"/>
      <c r="AZ334" s="12"/>
      <c r="BA334" s="12"/>
      <c r="BB334" s="12"/>
      <c r="BC334" s="12"/>
      <c r="BD334" s="17">
        <v>42369.0</v>
      </c>
      <c r="BE334" s="17">
        <v>42369.0</v>
      </c>
      <c r="BF334" s="12"/>
      <c r="BG334" s="12"/>
      <c r="BH334" s="12"/>
      <c r="BI334" s="12"/>
      <c r="BJ334" s="12"/>
      <c r="BK334" s="12"/>
      <c r="BL334" s="12"/>
      <c r="BM334" s="12"/>
      <c r="BN334" s="12"/>
      <c r="BO334" s="12" t="s">
        <v>37</v>
      </c>
      <c r="BP334" s="12" t="s">
        <v>37</v>
      </c>
      <c r="BQ334" s="12" t="s">
        <v>30</v>
      </c>
      <c r="BR334" s="12" t="s">
        <v>35</v>
      </c>
      <c r="BS334" s="14">
        <v>1.823997067896E11</v>
      </c>
      <c r="BT334" s="12" t="s">
        <v>59</v>
      </c>
      <c r="BU334" s="12"/>
      <c r="BV334" s="12"/>
      <c r="BW334" s="12"/>
      <c r="BX334" s="12"/>
      <c r="BY334" s="12"/>
      <c r="BZ334" s="12"/>
      <c r="CA334" s="12"/>
      <c r="CB334" s="12"/>
      <c r="CC334" s="12"/>
      <c r="CD334" s="12" t="s">
        <v>26</v>
      </c>
      <c r="CE334" s="12"/>
      <c r="CF334" s="12" t="s">
        <v>305</v>
      </c>
      <c r="CG334" s="12" t="s">
        <v>306</v>
      </c>
    </row>
    <row r="335" ht="15.75" customHeight="1">
      <c r="A335" s="12">
        <v>328.0</v>
      </c>
      <c r="B335" s="12" t="s">
        <v>499</v>
      </c>
      <c r="C335" s="12"/>
      <c r="D335" s="12"/>
      <c r="E335" s="12"/>
      <c r="F335" s="12"/>
      <c r="G335" s="12"/>
      <c r="H335" s="12"/>
      <c r="I335" s="13">
        <v>0.0</v>
      </c>
      <c r="J335" s="13">
        <v>0.0</v>
      </c>
      <c r="K335" s="13">
        <v>0.002992</v>
      </c>
      <c r="L335" s="13">
        <v>0.003622</v>
      </c>
      <c r="M335" s="12"/>
      <c r="N335" s="12"/>
      <c r="O335" s="12"/>
      <c r="P335" s="12"/>
      <c r="Q335" s="12"/>
      <c r="R335" s="12"/>
      <c r="S335" s="12"/>
      <c r="T335" s="14">
        <v>0.0</v>
      </c>
      <c r="U335" s="14">
        <v>0.0</v>
      </c>
      <c r="V335" s="14">
        <v>3.1372975E7</v>
      </c>
      <c r="W335" s="14">
        <v>3.7970975E7</v>
      </c>
      <c r="X335" s="12"/>
      <c r="Y335" s="12"/>
      <c r="Z335" s="12"/>
      <c r="AA335" s="12"/>
      <c r="AB335" s="12"/>
      <c r="AC335" s="12"/>
      <c r="AD335" s="12"/>
      <c r="AE335" s="15">
        <v>0.0</v>
      </c>
      <c r="AF335" s="18">
        <v>-3.1372975E7</v>
      </c>
      <c r="AG335" s="18">
        <v>-6598000.0</v>
      </c>
      <c r="AH335" s="16">
        <v>3.7970975E7</v>
      </c>
      <c r="AI335" s="12"/>
      <c r="AJ335" s="12"/>
      <c r="AK335" s="12"/>
      <c r="AL335" s="12"/>
      <c r="AM335" s="12"/>
      <c r="AN335" s="12"/>
      <c r="AO335" s="12"/>
      <c r="AP335" s="14">
        <v>0.0</v>
      </c>
      <c r="AQ335" s="14">
        <v>0.0</v>
      </c>
      <c r="AR335" s="14">
        <v>1.120111836263E11</v>
      </c>
      <c r="AS335" s="14">
        <v>6.60817990959E10</v>
      </c>
      <c r="AT335" s="12"/>
      <c r="AU335" s="12"/>
      <c r="AV335" s="12"/>
      <c r="AW335" s="12"/>
      <c r="AX335" s="12"/>
      <c r="AY335" s="12"/>
      <c r="AZ335" s="12"/>
      <c r="BA335" s="17">
        <v>43465.0</v>
      </c>
      <c r="BB335" s="17">
        <v>43465.0</v>
      </c>
      <c r="BC335" s="17">
        <v>43100.0</v>
      </c>
      <c r="BD335" s="17">
        <v>42735.0</v>
      </c>
      <c r="BE335" s="12"/>
      <c r="BF335" s="12"/>
      <c r="BG335" s="12"/>
      <c r="BH335" s="12"/>
      <c r="BI335" s="12"/>
      <c r="BJ335" s="12"/>
      <c r="BK335" s="12"/>
      <c r="BL335" s="12" t="s">
        <v>37</v>
      </c>
      <c r="BM335" s="12" t="s">
        <v>37</v>
      </c>
      <c r="BN335" s="12" t="s">
        <v>37</v>
      </c>
      <c r="BO335" s="12" t="s">
        <v>37</v>
      </c>
      <c r="BP335" s="12"/>
      <c r="BQ335" s="12" t="s">
        <v>30</v>
      </c>
      <c r="BR335" s="12" t="s">
        <v>35</v>
      </c>
      <c r="BS335" s="14">
        <v>4.46314351515358E14</v>
      </c>
      <c r="BT335" s="12"/>
      <c r="BU335" s="12"/>
      <c r="BV335" s="12"/>
      <c r="BW335" s="12"/>
      <c r="BX335" s="12"/>
      <c r="BY335" s="12"/>
      <c r="BZ335" s="12"/>
      <c r="CA335" s="12" t="s">
        <v>32</v>
      </c>
      <c r="CB335" s="12" t="s">
        <v>32</v>
      </c>
      <c r="CC335" s="12" t="s">
        <v>32</v>
      </c>
      <c r="CD335" s="12" t="s">
        <v>32</v>
      </c>
      <c r="CE335" s="12"/>
      <c r="CF335" s="12" t="s">
        <v>500</v>
      </c>
      <c r="CG335" s="12" t="s">
        <v>147</v>
      </c>
    </row>
    <row r="336" ht="15.75" customHeight="1">
      <c r="A336" s="12">
        <v>329.0</v>
      </c>
      <c r="B336" s="12" t="s">
        <v>501</v>
      </c>
      <c r="C336" s="12"/>
      <c r="D336" s="12"/>
      <c r="E336" s="12"/>
      <c r="F336" s="12"/>
      <c r="G336" s="12"/>
      <c r="H336" s="12"/>
      <c r="I336" s="12"/>
      <c r="J336" s="13">
        <v>0.0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4">
        <v>0.0</v>
      </c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5">
        <v>0.0</v>
      </c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4">
        <v>0.0</v>
      </c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7">
        <v>43343.0</v>
      </c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 t="s">
        <v>37</v>
      </c>
      <c r="BN336" s="12"/>
      <c r="BO336" s="12"/>
      <c r="BP336" s="12"/>
      <c r="BQ336" s="12" t="s">
        <v>30</v>
      </c>
      <c r="BR336" s="12" t="s">
        <v>35</v>
      </c>
      <c r="BS336" s="14">
        <v>0.0</v>
      </c>
      <c r="BT336" s="12"/>
      <c r="BU336" s="12"/>
      <c r="BV336" s="12"/>
      <c r="BW336" s="12"/>
      <c r="BX336" s="12"/>
      <c r="BY336" s="12"/>
      <c r="BZ336" s="12"/>
      <c r="CA336" s="12"/>
      <c r="CB336" s="12" t="s">
        <v>32</v>
      </c>
      <c r="CC336" s="12"/>
      <c r="CD336" s="12"/>
      <c r="CE336" s="12"/>
      <c r="CF336" s="12" t="s">
        <v>489</v>
      </c>
      <c r="CG336" s="12" t="s">
        <v>46</v>
      </c>
    </row>
    <row r="337" ht="15.75" customHeight="1">
      <c r="A337" s="12">
        <v>330.0</v>
      </c>
      <c r="B337" s="12" t="s">
        <v>502</v>
      </c>
      <c r="C337" s="12"/>
      <c r="D337" s="12"/>
      <c r="E337" s="12"/>
      <c r="F337" s="12"/>
      <c r="G337" s="13">
        <v>0.0</v>
      </c>
      <c r="H337" s="13">
        <v>0.0</v>
      </c>
      <c r="I337" s="13">
        <v>1.96E-4</v>
      </c>
      <c r="J337" s="13">
        <v>2.19E-4</v>
      </c>
      <c r="K337" s="13">
        <v>2.72E-4</v>
      </c>
      <c r="L337" s="12"/>
      <c r="M337" s="12"/>
      <c r="N337" s="12"/>
      <c r="O337" s="12"/>
      <c r="P337" s="12"/>
      <c r="Q337" s="12"/>
      <c r="R337" s="14">
        <v>0.0</v>
      </c>
      <c r="S337" s="14">
        <v>0.0</v>
      </c>
      <c r="T337" s="14">
        <v>2059700.0</v>
      </c>
      <c r="U337" s="14">
        <v>2297600.0</v>
      </c>
      <c r="V337" s="14">
        <v>2851300.0</v>
      </c>
      <c r="W337" s="12"/>
      <c r="X337" s="12"/>
      <c r="Y337" s="12"/>
      <c r="Z337" s="12"/>
      <c r="AA337" s="12"/>
      <c r="AB337" s="12"/>
      <c r="AC337" s="15">
        <v>0.0</v>
      </c>
      <c r="AD337" s="18">
        <v>-2059700.0</v>
      </c>
      <c r="AE337" s="18">
        <v>-237900.0</v>
      </c>
      <c r="AF337" s="18">
        <v>-553700.0</v>
      </c>
      <c r="AG337" s="16">
        <v>2851300.0</v>
      </c>
      <c r="AH337" s="12"/>
      <c r="AI337" s="12"/>
      <c r="AJ337" s="12"/>
      <c r="AK337" s="12"/>
      <c r="AL337" s="12"/>
      <c r="AM337" s="12"/>
      <c r="AN337" s="14">
        <v>0.0</v>
      </c>
      <c r="AO337" s="14">
        <v>0.0</v>
      </c>
      <c r="AP337" s="14">
        <v>4.3540163672E9</v>
      </c>
      <c r="AQ337" s="14">
        <v>5.763386E9</v>
      </c>
      <c r="AR337" s="14">
        <v>1.01800192004E10</v>
      </c>
      <c r="AS337" s="12"/>
      <c r="AT337" s="12"/>
      <c r="AU337" s="12"/>
      <c r="AV337" s="12"/>
      <c r="AW337" s="12"/>
      <c r="AX337" s="12"/>
      <c r="AY337" s="17">
        <v>44012.0</v>
      </c>
      <c r="AZ337" s="17">
        <v>44012.0</v>
      </c>
      <c r="BA337" s="17">
        <v>43830.0</v>
      </c>
      <c r="BB337" s="17">
        <v>43465.0</v>
      </c>
      <c r="BC337" s="17">
        <v>43100.0</v>
      </c>
      <c r="BD337" s="12"/>
      <c r="BE337" s="12"/>
      <c r="BF337" s="12"/>
      <c r="BG337" s="12"/>
      <c r="BH337" s="12"/>
      <c r="BI337" s="12"/>
      <c r="BJ337" s="12" t="s">
        <v>37</v>
      </c>
      <c r="BK337" s="12" t="s">
        <v>37</v>
      </c>
      <c r="BL337" s="12" t="s">
        <v>37</v>
      </c>
      <c r="BM337" s="12" t="s">
        <v>37</v>
      </c>
      <c r="BN337" s="12" t="s">
        <v>37</v>
      </c>
      <c r="BO337" s="12"/>
      <c r="BP337" s="12"/>
      <c r="BQ337" s="12" t="s">
        <v>30</v>
      </c>
      <c r="BR337" s="12" t="s">
        <v>38</v>
      </c>
      <c r="BS337" s="14">
        <v>1.70315381607357E15</v>
      </c>
      <c r="BT337" s="12" t="s">
        <v>44</v>
      </c>
      <c r="BU337" s="12"/>
      <c r="BV337" s="12"/>
      <c r="BW337" s="12"/>
      <c r="BX337" s="12"/>
      <c r="BY337" s="12" t="s">
        <v>26</v>
      </c>
      <c r="BZ337" s="12" t="s">
        <v>26</v>
      </c>
      <c r="CA337" s="12" t="s">
        <v>26</v>
      </c>
      <c r="CB337" s="12" t="s">
        <v>26</v>
      </c>
      <c r="CC337" s="12" t="s">
        <v>26</v>
      </c>
      <c r="CD337" s="12"/>
      <c r="CE337" s="12"/>
      <c r="CF337" s="12" t="s">
        <v>100</v>
      </c>
      <c r="CG337" s="12" t="s">
        <v>46</v>
      </c>
    </row>
    <row r="338" ht="15.75" customHeight="1">
      <c r="A338" s="12">
        <v>331.0</v>
      </c>
      <c r="B338" s="12" t="s">
        <v>503</v>
      </c>
      <c r="C338" s="12"/>
      <c r="D338" s="12"/>
      <c r="E338" s="12"/>
      <c r="F338" s="12"/>
      <c r="G338" s="12"/>
      <c r="H338" s="13">
        <v>0.0</v>
      </c>
      <c r="I338" s="13">
        <v>0.0</v>
      </c>
      <c r="J338" s="13">
        <v>6.0E-6</v>
      </c>
      <c r="K338" s="12"/>
      <c r="L338" s="12"/>
      <c r="M338" s="12"/>
      <c r="N338" s="12"/>
      <c r="O338" s="12"/>
      <c r="P338" s="12"/>
      <c r="Q338" s="12"/>
      <c r="R338" s="12"/>
      <c r="S338" s="14">
        <v>0.0</v>
      </c>
      <c r="T338" s="14">
        <v>0.0</v>
      </c>
      <c r="U338" s="14">
        <v>65800.0</v>
      </c>
      <c r="V338" s="12"/>
      <c r="W338" s="12"/>
      <c r="X338" s="12"/>
      <c r="Y338" s="12"/>
      <c r="Z338" s="12"/>
      <c r="AA338" s="12"/>
      <c r="AB338" s="12"/>
      <c r="AC338" s="12"/>
      <c r="AD338" s="15">
        <v>0.0</v>
      </c>
      <c r="AE338" s="18">
        <v>-65800.0</v>
      </c>
      <c r="AF338" s="16">
        <v>65800.0</v>
      </c>
      <c r="AG338" s="12"/>
      <c r="AH338" s="12"/>
      <c r="AI338" s="12"/>
      <c r="AJ338" s="12"/>
      <c r="AK338" s="12"/>
      <c r="AL338" s="12"/>
      <c r="AM338" s="12"/>
      <c r="AN338" s="12"/>
      <c r="AO338" s="14">
        <v>0.0</v>
      </c>
      <c r="AP338" s="14">
        <v>0.0</v>
      </c>
      <c r="AQ338" s="14">
        <v>1.650551875E8</v>
      </c>
      <c r="AR338" s="12"/>
      <c r="AS338" s="12"/>
      <c r="AT338" s="12"/>
      <c r="AU338" s="12"/>
      <c r="AV338" s="12"/>
      <c r="AW338" s="12"/>
      <c r="AX338" s="12"/>
      <c r="AY338" s="12"/>
      <c r="AZ338" s="17">
        <v>43677.0</v>
      </c>
      <c r="BA338" s="17">
        <v>43677.0</v>
      </c>
      <c r="BB338" s="17">
        <v>43465.0</v>
      </c>
      <c r="BC338" s="12"/>
      <c r="BD338" s="12"/>
      <c r="BE338" s="12"/>
      <c r="BF338" s="12"/>
      <c r="BG338" s="12"/>
      <c r="BH338" s="12"/>
      <c r="BI338" s="12"/>
      <c r="BJ338" s="12"/>
      <c r="BK338" s="12" t="s">
        <v>37</v>
      </c>
      <c r="BL338" s="12" t="s">
        <v>37</v>
      </c>
      <c r="BM338" s="12" t="s">
        <v>37</v>
      </c>
      <c r="BN338" s="12"/>
      <c r="BO338" s="12"/>
      <c r="BP338" s="12"/>
      <c r="BQ338" s="12" t="s">
        <v>30</v>
      </c>
      <c r="BR338" s="12" t="s">
        <v>35</v>
      </c>
      <c r="BS338" s="14">
        <v>1.91010521981904E14</v>
      </c>
      <c r="BT338" s="12" t="s">
        <v>44</v>
      </c>
      <c r="BU338" s="12"/>
      <c r="BV338" s="12"/>
      <c r="BW338" s="12"/>
      <c r="BX338" s="12"/>
      <c r="BY338" s="12"/>
      <c r="BZ338" s="12" t="s">
        <v>32</v>
      </c>
      <c r="CA338" s="12" t="s">
        <v>26</v>
      </c>
      <c r="CB338" s="12" t="s">
        <v>32</v>
      </c>
      <c r="CC338" s="12"/>
      <c r="CD338" s="12"/>
      <c r="CE338" s="12"/>
      <c r="CF338" s="12" t="s">
        <v>111</v>
      </c>
      <c r="CG338" s="12" t="s">
        <v>112</v>
      </c>
    </row>
    <row r="339" ht="15.75" customHeight="1">
      <c r="A339" s="12">
        <v>332.0</v>
      </c>
      <c r="B339" s="12" t="s">
        <v>504</v>
      </c>
      <c r="C339" s="12"/>
      <c r="D339" s="12"/>
      <c r="E339" s="12"/>
      <c r="F339" s="12"/>
      <c r="G339" s="12"/>
      <c r="H339" s="13">
        <v>0.0</v>
      </c>
      <c r="I339" s="13">
        <v>0.0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4">
        <v>0.0</v>
      </c>
      <c r="T339" s="14">
        <v>0.0</v>
      </c>
      <c r="U339" s="12"/>
      <c r="V339" s="12"/>
      <c r="W339" s="12"/>
      <c r="X339" s="12"/>
      <c r="Y339" s="12"/>
      <c r="Z339" s="12"/>
      <c r="AA339" s="12"/>
      <c r="AB339" s="12"/>
      <c r="AC339" s="12"/>
      <c r="AD339" s="15">
        <v>0.0</v>
      </c>
      <c r="AE339" s="15">
        <v>0.0</v>
      </c>
      <c r="AF339" s="12"/>
      <c r="AG339" s="12"/>
      <c r="AH339" s="12"/>
      <c r="AI339" s="12"/>
      <c r="AJ339" s="12"/>
      <c r="AK339" s="12"/>
      <c r="AL339" s="12"/>
      <c r="AM339" s="12"/>
      <c r="AN339" s="12"/>
      <c r="AO339" s="14">
        <v>0.0</v>
      </c>
      <c r="AP339" s="14">
        <v>0.0</v>
      </c>
      <c r="AQ339" s="12"/>
      <c r="AR339" s="12"/>
      <c r="AS339" s="12"/>
      <c r="AT339" s="12"/>
      <c r="AU339" s="12"/>
      <c r="AV339" s="12"/>
      <c r="AW339" s="12"/>
      <c r="AX339" s="12"/>
      <c r="AY339" s="12"/>
      <c r="AZ339" s="17">
        <v>43738.0</v>
      </c>
      <c r="BA339" s="17">
        <v>43738.0</v>
      </c>
      <c r="BB339" s="12"/>
      <c r="BC339" s="12"/>
      <c r="BD339" s="12"/>
      <c r="BE339" s="12"/>
      <c r="BF339" s="12"/>
      <c r="BG339" s="12"/>
      <c r="BH339" s="12"/>
      <c r="BI339" s="12"/>
      <c r="BJ339" s="12"/>
      <c r="BK339" s="12" t="s">
        <v>37</v>
      </c>
      <c r="BL339" s="12" t="s">
        <v>37</v>
      </c>
      <c r="BM339" s="12"/>
      <c r="BN339" s="12"/>
      <c r="BO339" s="12"/>
      <c r="BP339" s="12"/>
      <c r="BQ339" s="12" t="s">
        <v>30</v>
      </c>
      <c r="BR339" s="12" t="s">
        <v>38</v>
      </c>
      <c r="BS339" s="14">
        <v>2.86022165911986E15</v>
      </c>
      <c r="BT339" s="12" t="s">
        <v>39</v>
      </c>
      <c r="BU339" s="12"/>
      <c r="BV339" s="12"/>
      <c r="BW339" s="12"/>
      <c r="BX339" s="12"/>
      <c r="BY339" s="12"/>
      <c r="BZ339" s="12" t="s">
        <v>26</v>
      </c>
      <c r="CA339" s="12" t="s">
        <v>32</v>
      </c>
      <c r="CB339" s="12"/>
      <c r="CC339" s="12"/>
      <c r="CD339" s="12"/>
      <c r="CE339" s="12"/>
      <c r="CF339" s="12" t="s">
        <v>505</v>
      </c>
      <c r="CG339" s="12" t="s">
        <v>46</v>
      </c>
    </row>
    <row r="340" ht="15.75" customHeight="1">
      <c r="A340" s="12">
        <v>333.0</v>
      </c>
      <c r="B340" s="12" t="s">
        <v>506</v>
      </c>
      <c r="C340" s="12"/>
      <c r="D340" s="12"/>
      <c r="E340" s="12"/>
      <c r="F340" s="12"/>
      <c r="G340" s="13">
        <v>0.0</v>
      </c>
      <c r="H340" s="13">
        <v>0.0</v>
      </c>
      <c r="I340" s="13">
        <v>4.0E-5</v>
      </c>
      <c r="J340" s="13">
        <v>5.8E-5</v>
      </c>
      <c r="K340" s="13">
        <v>3.8E-5</v>
      </c>
      <c r="L340" s="12"/>
      <c r="M340" s="12"/>
      <c r="N340" s="12"/>
      <c r="O340" s="12"/>
      <c r="P340" s="12"/>
      <c r="Q340" s="12"/>
      <c r="R340" s="14">
        <v>0.0</v>
      </c>
      <c r="S340" s="14">
        <v>0.0</v>
      </c>
      <c r="T340" s="14">
        <v>416400.0</v>
      </c>
      <c r="U340" s="14">
        <v>608200.0</v>
      </c>
      <c r="V340" s="14">
        <v>395300.0</v>
      </c>
      <c r="W340" s="12"/>
      <c r="X340" s="12"/>
      <c r="Y340" s="12"/>
      <c r="Z340" s="12"/>
      <c r="AA340" s="12"/>
      <c r="AB340" s="12"/>
      <c r="AC340" s="15">
        <v>0.0</v>
      </c>
      <c r="AD340" s="18">
        <v>-416400.0</v>
      </c>
      <c r="AE340" s="18">
        <v>-191800.0</v>
      </c>
      <c r="AF340" s="16">
        <v>212900.0</v>
      </c>
      <c r="AG340" s="16">
        <v>395300.0</v>
      </c>
      <c r="AH340" s="12"/>
      <c r="AI340" s="12"/>
      <c r="AJ340" s="12"/>
      <c r="AK340" s="12"/>
      <c r="AL340" s="12"/>
      <c r="AM340" s="12"/>
      <c r="AN340" s="14">
        <v>0.0</v>
      </c>
      <c r="AO340" s="14">
        <v>0.0</v>
      </c>
      <c r="AP340" s="14">
        <v>8.802312912E8</v>
      </c>
      <c r="AQ340" s="14">
        <v>1.52572325625E9</v>
      </c>
      <c r="AR340" s="14">
        <v>1.4112209387E9</v>
      </c>
      <c r="AS340" s="12"/>
      <c r="AT340" s="12"/>
      <c r="AU340" s="12"/>
      <c r="AV340" s="12"/>
      <c r="AW340" s="12"/>
      <c r="AX340" s="12"/>
      <c r="AY340" s="17">
        <v>44012.0</v>
      </c>
      <c r="AZ340" s="17">
        <v>44012.0</v>
      </c>
      <c r="BA340" s="17">
        <v>43830.0</v>
      </c>
      <c r="BB340" s="17">
        <v>43465.0</v>
      </c>
      <c r="BC340" s="17">
        <v>43100.0</v>
      </c>
      <c r="BD340" s="12"/>
      <c r="BE340" s="12"/>
      <c r="BF340" s="12"/>
      <c r="BG340" s="12"/>
      <c r="BH340" s="12"/>
      <c r="BI340" s="12"/>
      <c r="BJ340" s="12" t="s">
        <v>37</v>
      </c>
      <c r="BK340" s="12" t="s">
        <v>37</v>
      </c>
      <c r="BL340" s="12" t="s">
        <v>37</v>
      </c>
      <c r="BM340" s="12" t="s">
        <v>37</v>
      </c>
      <c r="BN340" s="12" t="s">
        <v>37</v>
      </c>
      <c r="BO340" s="12"/>
      <c r="BP340" s="12"/>
      <c r="BQ340" s="12" t="s">
        <v>30</v>
      </c>
      <c r="BR340" s="12" t="s">
        <v>38</v>
      </c>
      <c r="BS340" s="14">
        <v>1.71471883739743E15</v>
      </c>
      <c r="BT340" s="12" t="s">
        <v>39</v>
      </c>
      <c r="BU340" s="12"/>
      <c r="BV340" s="12"/>
      <c r="BW340" s="12"/>
      <c r="BX340" s="12"/>
      <c r="BY340" s="12" t="s">
        <v>26</v>
      </c>
      <c r="BZ340" s="12" t="s">
        <v>32</v>
      </c>
      <c r="CA340" s="12" t="s">
        <v>32</v>
      </c>
      <c r="CB340" s="12" t="s">
        <v>32</v>
      </c>
      <c r="CC340" s="12" t="s">
        <v>26</v>
      </c>
      <c r="CD340" s="12"/>
      <c r="CE340" s="12"/>
      <c r="CF340" s="12" t="s">
        <v>100</v>
      </c>
      <c r="CG340" s="12" t="s">
        <v>46</v>
      </c>
    </row>
    <row r="341" ht="15.75" customHeight="1">
      <c r="A341" s="12">
        <v>334.0</v>
      </c>
      <c r="B341" s="12" t="s">
        <v>507</v>
      </c>
      <c r="C341" s="12"/>
      <c r="D341" s="12"/>
      <c r="E341" s="12"/>
      <c r="F341" s="12"/>
      <c r="G341" s="13">
        <v>3.84E-4</v>
      </c>
      <c r="H341" s="13">
        <v>3.84E-4</v>
      </c>
      <c r="I341" s="13">
        <v>5.53E-4</v>
      </c>
      <c r="J341" s="12"/>
      <c r="K341" s="12"/>
      <c r="L341" s="12"/>
      <c r="M341" s="12"/>
      <c r="N341" s="12"/>
      <c r="O341" s="12"/>
      <c r="P341" s="12"/>
      <c r="Q341" s="12"/>
      <c r="R341" s="14">
        <v>4025000.0</v>
      </c>
      <c r="S341" s="14">
        <v>4025000.0</v>
      </c>
      <c r="T341" s="14">
        <v>5800000.0</v>
      </c>
      <c r="U341" s="12"/>
      <c r="V341" s="12"/>
      <c r="W341" s="12"/>
      <c r="X341" s="12"/>
      <c r="Y341" s="12"/>
      <c r="Z341" s="12"/>
      <c r="AA341" s="12"/>
      <c r="AB341" s="12"/>
      <c r="AC341" s="15">
        <v>0.0</v>
      </c>
      <c r="AD341" s="18">
        <v>-1775000.0</v>
      </c>
      <c r="AE341" s="16">
        <v>5800000.0</v>
      </c>
      <c r="AF341" s="12"/>
      <c r="AG341" s="12"/>
      <c r="AH341" s="12"/>
      <c r="AI341" s="12"/>
      <c r="AJ341" s="12"/>
      <c r="AK341" s="12"/>
      <c r="AL341" s="12"/>
      <c r="AM341" s="12"/>
      <c r="AN341" s="14">
        <v>5.0111249348E9</v>
      </c>
      <c r="AO341" s="14">
        <v>5.0111249348E9</v>
      </c>
      <c r="AP341" s="14">
        <v>1.22606667592E10</v>
      </c>
      <c r="AQ341" s="12"/>
      <c r="AR341" s="12"/>
      <c r="AS341" s="12"/>
      <c r="AT341" s="12"/>
      <c r="AU341" s="12"/>
      <c r="AV341" s="12"/>
      <c r="AW341" s="12"/>
      <c r="AX341" s="12"/>
      <c r="AY341" s="17">
        <v>44012.0</v>
      </c>
      <c r="AZ341" s="17">
        <v>44012.0</v>
      </c>
      <c r="BA341" s="17">
        <v>43830.0</v>
      </c>
      <c r="BB341" s="12"/>
      <c r="BC341" s="12"/>
      <c r="BD341" s="12"/>
      <c r="BE341" s="12"/>
      <c r="BF341" s="12"/>
      <c r="BG341" s="12"/>
      <c r="BH341" s="12"/>
      <c r="BI341" s="12"/>
      <c r="BJ341" s="12" t="s">
        <v>37</v>
      </c>
      <c r="BK341" s="12" t="s">
        <v>37</v>
      </c>
      <c r="BL341" s="12" t="s">
        <v>37</v>
      </c>
      <c r="BM341" s="12"/>
      <c r="BN341" s="12"/>
      <c r="BO341" s="12"/>
      <c r="BP341" s="12"/>
      <c r="BQ341" s="12" t="s">
        <v>30</v>
      </c>
      <c r="BR341" s="12" t="s">
        <v>38</v>
      </c>
      <c r="BS341" s="14">
        <v>2.29467317592217E14</v>
      </c>
      <c r="BT341" s="12" t="s">
        <v>264</v>
      </c>
      <c r="BU341" s="12"/>
      <c r="BV341" s="12"/>
      <c r="BW341" s="12"/>
      <c r="BX341" s="12"/>
      <c r="BY341" s="12" t="s">
        <v>26</v>
      </c>
      <c r="BZ341" s="12" t="s">
        <v>26</v>
      </c>
      <c r="CA341" s="12" t="s">
        <v>26</v>
      </c>
      <c r="CB341" s="12"/>
      <c r="CC341" s="12"/>
      <c r="CD341" s="12"/>
      <c r="CE341" s="12"/>
      <c r="CF341" s="12" t="s">
        <v>51</v>
      </c>
      <c r="CG341" s="12" t="s">
        <v>52</v>
      </c>
    </row>
    <row r="342" ht="15.75" customHeight="1">
      <c r="A342" s="12">
        <v>335.0</v>
      </c>
      <c r="B342" s="12" t="s">
        <v>508</v>
      </c>
      <c r="C342" s="12"/>
      <c r="D342" s="12"/>
      <c r="E342" s="12"/>
      <c r="F342" s="12"/>
      <c r="G342" s="12"/>
      <c r="H342" s="12"/>
      <c r="I342" s="13">
        <v>0.0</v>
      </c>
      <c r="J342" s="13">
        <v>0.0</v>
      </c>
      <c r="K342" s="13">
        <v>0.002581</v>
      </c>
      <c r="L342" s="13">
        <v>0.001451</v>
      </c>
      <c r="M342" s="12"/>
      <c r="N342" s="12"/>
      <c r="O342" s="12"/>
      <c r="P342" s="12"/>
      <c r="Q342" s="12"/>
      <c r="R342" s="12"/>
      <c r="S342" s="12"/>
      <c r="T342" s="14">
        <v>0.0</v>
      </c>
      <c r="U342" s="14">
        <v>0.0</v>
      </c>
      <c r="V342" s="14">
        <v>2.705546E7</v>
      </c>
      <c r="W342" s="14">
        <v>1.521429E7</v>
      </c>
      <c r="X342" s="12"/>
      <c r="Y342" s="12"/>
      <c r="Z342" s="12"/>
      <c r="AA342" s="12"/>
      <c r="AB342" s="12"/>
      <c r="AC342" s="12"/>
      <c r="AD342" s="12"/>
      <c r="AE342" s="15">
        <v>0.0</v>
      </c>
      <c r="AF342" s="18">
        <v>-2.705546E7</v>
      </c>
      <c r="AG342" s="16">
        <v>1.184117E7</v>
      </c>
      <c r="AH342" s="16">
        <v>1.521429E7</v>
      </c>
      <c r="AI342" s="12"/>
      <c r="AJ342" s="12"/>
      <c r="AK342" s="12"/>
      <c r="AL342" s="12"/>
      <c r="AM342" s="12"/>
      <c r="AN342" s="12"/>
      <c r="AO342" s="12"/>
      <c r="AP342" s="14">
        <v>0.0</v>
      </c>
      <c r="AQ342" s="14">
        <v>0.0</v>
      </c>
      <c r="AR342" s="14">
        <v>9.659632525455E10</v>
      </c>
      <c r="AS342" s="14">
        <v>2.64777940569E10</v>
      </c>
      <c r="AT342" s="12"/>
      <c r="AU342" s="12"/>
      <c r="AV342" s="12"/>
      <c r="AW342" s="12"/>
      <c r="AX342" s="12"/>
      <c r="AY342" s="12"/>
      <c r="AZ342" s="12"/>
      <c r="BA342" s="17">
        <v>43465.0</v>
      </c>
      <c r="BB342" s="17">
        <v>43465.0</v>
      </c>
      <c r="BC342" s="17">
        <v>43100.0</v>
      </c>
      <c r="BD342" s="17">
        <v>42735.0</v>
      </c>
      <c r="BE342" s="12"/>
      <c r="BF342" s="12"/>
      <c r="BG342" s="12"/>
      <c r="BH342" s="12"/>
      <c r="BI342" s="12"/>
      <c r="BJ342" s="12"/>
      <c r="BK342" s="12"/>
      <c r="BL342" s="12" t="s">
        <v>37</v>
      </c>
      <c r="BM342" s="12" t="s">
        <v>37</v>
      </c>
      <c r="BN342" s="12" t="s">
        <v>37</v>
      </c>
      <c r="BO342" s="12" t="s">
        <v>37</v>
      </c>
      <c r="BP342" s="12"/>
      <c r="BQ342" s="12" t="s">
        <v>30</v>
      </c>
      <c r="BR342" s="12" t="s">
        <v>38</v>
      </c>
      <c r="BS342" s="14">
        <v>3.63363050041908E14</v>
      </c>
      <c r="BT342" s="12" t="s">
        <v>54</v>
      </c>
      <c r="BU342" s="12"/>
      <c r="BV342" s="12"/>
      <c r="BW342" s="12"/>
      <c r="BX342" s="12"/>
      <c r="BY342" s="12"/>
      <c r="BZ342" s="12"/>
      <c r="CA342" s="12" t="s">
        <v>26</v>
      </c>
      <c r="CB342" s="12" t="s">
        <v>26</v>
      </c>
      <c r="CC342" s="12" t="s">
        <v>26</v>
      </c>
      <c r="CD342" s="12" t="s">
        <v>32</v>
      </c>
      <c r="CE342" s="12"/>
      <c r="CF342" s="12" t="s">
        <v>509</v>
      </c>
      <c r="CG342" s="12" t="s">
        <v>46</v>
      </c>
    </row>
    <row r="343" ht="15.75" customHeight="1">
      <c r="A343" s="12">
        <v>336.0</v>
      </c>
      <c r="B343" s="12" t="s">
        <v>510</v>
      </c>
      <c r="C343" s="12"/>
      <c r="D343" s="12"/>
      <c r="E343" s="12"/>
      <c r="F343" s="12"/>
      <c r="G343" s="12"/>
      <c r="H343" s="12"/>
      <c r="I343" s="12"/>
      <c r="J343" s="13">
        <v>0.00464</v>
      </c>
      <c r="K343" s="13">
        <v>0.00464</v>
      </c>
      <c r="L343" s="13">
        <v>0.001287</v>
      </c>
      <c r="M343" s="13">
        <v>0.0</v>
      </c>
      <c r="N343" s="12"/>
      <c r="O343" s="12"/>
      <c r="P343" s="12"/>
      <c r="Q343" s="12"/>
      <c r="R343" s="12"/>
      <c r="S343" s="12"/>
      <c r="T343" s="12"/>
      <c r="U343" s="14">
        <v>4.86453E7</v>
      </c>
      <c r="V343" s="14">
        <v>4.86453E7</v>
      </c>
      <c r="W343" s="14">
        <v>1.34903E7</v>
      </c>
      <c r="X343" s="14">
        <v>0.0</v>
      </c>
      <c r="Y343" s="12"/>
      <c r="Z343" s="12"/>
      <c r="AA343" s="12"/>
      <c r="AB343" s="12"/>
      <c r="AC343" s="12"/>
      <c r="AD343" s="12"/>
      <c r="AE343" s="12"/>
      <c r="AF343" s="15">
        <v>0.0</v>
      </c>
      <c r="AG343" s="16">
        <v>3.5155E7</v>
      </c>
      <c r="AH343" s="16">
        <v>1.34903E7</v>
      </c>
      <c r="AI343" s="15">
        <v>0.0</v>
      </c>
      <c r="AJ343" s="12"/>
      <c r="AK343" s="12"/>
      <c r="AL343" s="12"/>
      <c r="AM343" s="12"/>
      <c r="AN343" s="12"/>
      <c r="AO343" s="12"/>
      <c r="AP343" s="12"/>
      <c r="AQ343" s="14">
        <v>1.1043646695576E11</v>
      </c>
      <c r="AR343" s="14">
        <v>1.1043646695576E11</v>
      </c>
      <c r="AS343" s="14">
        <v>2.300783480785E10</v>
      </c>
      <c r="AT343" s="14">
        <v>0.0</v>
      </c>
      <c r="AU343" s="12"/>
      <c r="AV343" s="12"/>
      <c r="AW343" s="12"/>
      <c r="AX343" s="12"/>
      <c r="AY343" s="12"/>
      <c r="AZ343" s="12"/>
      <c r="BA343" s="12"/>
      <c r="BB343" s="17">
        <v>42825.0</v>
      </c>
      <c r="BC343" s="17">
        <v>42825.0</v>
      </c>
      <c r="BD343" s="17">
        <v>42521.0</v>
      </c>
      <c r="BE343" s="17">
        <v>42277.0</v>
      </c>
      <c r="BF343" s="12"/>
      <c r="BG343" s="12"/>
      <c r="BH343" s="12"/>
      <c r="BI343" s="12"/>
      <c r="BJ343" s="12"/>
      <c r="BK343" s="12"/>
      <c r="BL343" s="12"/>
      <c r="BM343" s="12" t="s">
        <v>37</v>
      </c>
      <c r="BN343" s="12" t="s">
        <v>37</v>
      </c>
      <c r="BO343" s="12" t="s">
        <v>37</v>
      </c>
      <c r="BP343" s="12" t="s">
        <v>462</v>
      </c>
      <c r="BQ343" s="12" t="s">
        <v>511</v>
      </c>
      <c r="BR343" s="12" t="s">
        <v>512</v>
      </c>
      <c r="BS343" s="14">
        <v>6.00466647760747E14</v>
      </c>
      <c r="BT343" s="12" t="s">
        <v>513</v>
      </c>
      <c r="BU343" s="12"/>
      <c r="BV343" s="12"/>
      <c r="BW343" s="12"/>
      <c r="BX343" s="12"/>
      <c r="BY343" s="12"/>
      <c r="BZ343" s="12"/>
      <c r="CA343" s="12"/>
      <c r="CB343" s="12" t="s">
        <v>26</v>
      </c>
      <c r="CC343" s="12" t="s">
        <v>26</v>
      </c>
      <c r="CD343" s="12" t="s">
        <v>32</v>
      </c>
      <c r="CE343" s="12" t="s">
        <v>40</v>
      </c>
      <c r="CF343" s="12" t="s">
        <v>56</v>
      </c>
      <c r="CG343" s="12" t="s">
        <v>46</v>
      </c>
    </row>
    <row r="344" ht="15.75" customHeight="1">
      <c r="A344" s="12">
        <v>337.0</v>
      </c>
      <c r="B344" s="12" t="s">
        <v>514</v>
      </c>
      <c r="C344" s="12"/>
      <c r="D344" s="12"/>
      <c r="E344" s="12"/>
      <c r="F344" s="12"/>
      <c r="G344" s="12"/>
      <c r="H344" s="12"/>
      <c r="I344" s="13">
        <v>0.0</v>
      </c>
      <c r="J344" s="13">
        <v>0.0</v>
      </c>
      <c r="K344" s="13">
        <v>0.003577</v>
      </c>
      <c r="L344" s="13">
        <v>0.003222</v>
      </c>
      <c r="M344" s="13">
        <v>0.0</v>
      </c>
      <c r="N344" s="12"/>
      <c r="O344" s="12"/>
      <c r="P344" s="12"/>
      <c r="Q344" s="12"/>
      <c r="R344" s="12"/>
      <c r="S344" s="12"/>
      <c r="T344" s="14">
        <v>0.0</v>
      </c>
      <c r="U344" s="14">
        <v>0.0</v>
      </c>
      <c r="V344" s="14">
        <v>3.75041E7</v>
      </c>
      <c r="W344" s="14">
        <v>3.37843E7</v>
      </c>
      <c r="X344" s="14">
        <v>0.0</v>
      </c>
      <c r="Y344" s="12"/>
      <c r="Z344" s="12"/>
      <c r="AA344" s="12"/>
      <c r="AB344" s="12"/>
      <c r="AC344" s="12"/>
      <c r="AD344" s="12"/>
      <c r="AE344" s="15">
        <v>0.0</v>
      </c>
      <c r="AF344" s="18">
        <v>-3.75041E7</v>
      </c>
      <c r="AG344" s="16">
        <v>3719800.0</v>
      </c>
      <c r="AH344" s="16">
        <v>3.37843E7</v>
      </c>
      <c r="AI344" s="18">
        <v>-1.90818E7</v>
      </c>
      <c r="AJ344" s="12"/>
      <c r="AK344" s="12"/>
      <c r="AL344" s="12"/>
      <c r="AM344" s="12"/>
      <c r="AN344" s="12"/>
      <c r="AO344" s="12"/>
      <c r="AP344" s="14">
        <v>0.0</v>
      </c>
      <c r="AQ344" s="14">
        <v>0.0</v>
      </c>
      <c r="AR344" s="14">
        <v>1.339011882628E11</v>
      </c>
      <c r="AS344" s="14">
        <v>6.488336978112E10</v>
      </c>
      <c r="AT344" s="14">
        <v>0.0</v>
      </c>
      <c r="AU344" s="12"/>
      <c r="AV344" s="12"/>
      <c r="AW344" s="12"/>
      <c r="AX344" s="12"/>
      <c r="AY344" s="12"/>
      <c r="AZ344" s="12"/>
      <c r="BA344" s="17">
        <v>43373.0</v>
      </c>
      <c r="BB344" s="17">
        <v>43373.0</v>
      </c>
      <c r="BC344" s="17">
        <v>43100.0</v>
      </c>
      <c r="BD344" s="17">
        <v>42643.0</v>
      </c>
      <c r="BE344" s="17">
        <v>42369.0</v>
      </c>
      <c r="BF344" s="12"/>
      <c r="BG344" s="12"/>
      <c r="BH344" s="12"/>
      <c r="BI344" s="12"/>
      <c r="BJ344" s="12"/>
      <c r="BK344" s="12"/>
      <c r="BL344" s="12" t="s">
        <v>37</v>
      </c>
      <c r="BM344" s="12" t="s">
        <v>37</v>
      </c>
      <c r="BN344" s="12" t="s">
        <v>37</v>
      </c>
      <c r="BO344" s="12" t="s">
        <v>37</v>
      </c>
      <c r="BP344" s="12" t="s">
        <v>462</v>
      </c>
      <c r="BQ344" s="12" t="s">
        <v>30</v>
      </c>
      <c r="BR344" s="12" t="s">
        <v>38</v>
      </c>
      <c r="BS344" s="14">
        <v>7.6102125280097E14</v>
      </c>
      <c r="BT344" s="12" t="s">
        <v>54</v>
      </c>
      <c r="BU344" s="12"/>
      <c r="BV344" s="12"/>
      <c r="BW344" s="12"/>
      <c r="BX344" s="12"/>
      <c r="BY344" s="12"/>
      <c r="BZ344" s="12"/>
      <c r="CA344" s="12" t="s">
        <v>26</v>
      </c>
      <c r="CB344" s="12" t="s">
        <v>32</v>
      </c>
      <c r="CC344" s="12" t="s">
        <v>32</v>
      </c>
      <c r="CD344" s="12" t="s">
        <v>32</v>
      </c>
      <c r="CE344" s="12" t="s">
        <v>40</v>
      </c>
      <c r="CF344" s="12" t="s">
        <v>56</v>
      </c>
      <c r="CG344" s="12" t="s">
        <v>46</v>
      </c>
    </row>
    <row r="345" ht="15.75" customHeight="1">
      <c r="A345" s="12">
        <v>338.0</v>
      </c>
      <c r="B345" s="12" t="s">
        <v>515</v>
      </c>
      <c r="C345" s="12"/>
      <c r="D345" s="12"/>
      <c r="E345" s="12"/>
      <c r="F345" s="12"/>
      <c r="G345" s="13">
        <v>0.0</v>
      </c>
      <c r="H345" s="13">
        <v>0.0</v>
      </c>
      <c r="I345" s="13">
        <v>2.0E-5</v>
      </c>
      <c r="J345" s="13">
        <v>1.5E-5</v>
      </c>
      <c r="K345" s="13">
        <v>8.0E-6</v>
      </c>
      <c r="L345" s="13">
        <v>1.0E-5</v>
      </c>
      <c r="M345" s="13">
        <v>5.0E-6</v>
      </c>
      <c r="N345" s="12"/>
      <c r="O345" s="12"/>
      <c r="P345" s="12"/>
      <c r="Q345" s="12"/>
      <c r="R345" s="14">
        <v>0.0</v>
      </c>
      <c r="S345" s="14">
        <v>0.0</v>
      </c>
      <c r="T345" s="14">
        <v>205800.0</v>
      </c>
      <c r="U345" s="14">
        <v>154500.0</v>
      </c>
      <c r="V345" s="14">
        <v>81800.0</v>
      </c>
      <c r="W345" s="14">
        <v>100473.0</v>
      </c>
      <c r="X345" s="14">
        <v>49600.0</v>
      </c>
      <c r="Y345" s="12"/>
      <c r="Z345" s="12"/>
      <c r="AA345" s="12"/>
      <c r="AB345" s="12"/>
      <c r="AC345" s="15">
        <v>0.0</v>
      </c>
      <c r="AD345" s="18">
        <v>-205800.0</v>
      </c>
      <c r="AE345" s="16">
        <v>51300.0</v>
      </c>
      <c r="AF345" s="16">
        <v>72700.0</v>
      </c>
      <c r="AG345" s="18">
        <v>-18673.0</v>
      </c>
      <c r="AH345" s="16">
        <v>50873.0</v>
      </c>
      <c r="AI345" s="15">
        <v>0.0</v>
      </c>
      <c r="AJ345" s="12"/>
      <c r="AK345" s="12"/>
      <c r="AL345" s="12"/>
      <c r="AM345" s="12"/>
      <c r="AN345" s="14">
        <v>0.0</v>
      </c>
      <c r="AO345" s="14">
        <v>0.0</v>
      </c>
      <c r="AP345" s="14">
        <v>4.35042228E8</v>
      </c>
      <c r="AQ345" s="14">
        <v>3.8755359375E8</v>
      </c>
      <c r="AR345" s="14">
        <v>2.920511944E8</v>
      </c>
      <c r="AS345" s="14">
        <v>1.748555517E8</v>
      </c>
      <c r="AT345" s="14">
        <v>6.2234112E7</v>
      </c>
      <c r="AU345" s="12"/>
      <c r="AV345" s="12"/>
      <c r="AW345" s="12"/>
      <c r="AX345" s="12"/>
      <c r="AY345" s="17">
        <v>44135.0</v>
      </c>
      <c r="AZ345" s="17">
        <v>44135.0</v>
      </c>
      <c r="BA345" s="17">
        <v>43830.0</v>
      </c>
      <c r="BB345" s="17">
        <v>43465.0</v>
      </c>
      <c r="BC345" s="17">
        <v>43100.0</v>
      </c>
      <c r="BD345" s="17">
        <v>42735.0</v>
      </c>
      <c r="BE345" s="17">
        <v>42094.0</v>
      </c>
      <c r="BF345" s="12"/>
      <c r="BG345" s="12"/>
      <c r="BH345" s="12"/>
      <c r="BI345" s="12"/>
      <c r="BJ345" s="12" t="s">
        <v>37</v>
      </c>
      <c r="BK345" s="12" t="s">
        <v>37</v>
      </c>
      <c r="BL345" s="12" t="s">
        <v>37</v>
      </c>
      <c r="BM345" s="12" t="s">
        <v>37</v>
      </c>
      <c r="BN345" s="12" t="s">
        <v>37</v>
      </c>
      <c r="BO345" s="12" t="s">
        <v>37</v>
      </c>
      <c r="BP345" s="12" t="s">
        <v>37</v>
      </c>
      <c r="BQ345" s="12" t="s">
        <v>30</v>
      </c>
      <c r="BR345" s="12" t="s">
        <v>38</v>
      </c>
      <c r="BS345" s="14">
        <v>5.95042059792E10</v>
      </c>
      <c r="BT345" s="12" t="s">
        <v>149</v>
      </c>
      <c r="BU345" s="12"/>
      <c r="BV345" s="12"/>
      <c r="BW345" s="12"/>
      <c r="BX345" s="12"/>
      <c r="BY345" s="12" t="s">
        <v>26</v>
      </c>
      <c r="BZ345" s="12" t="s">
        <v>32</v>
      </c>
      <c r="CA345" s="12" t="s">
        <v>26</v>
      </c>
      <c r="CB345" s="12" t="s">
        <v>32</v>
      </c>
      <c r="CC345" s="12" t="s">
        <v>32</v>
      </c>
      <c r="CD345" s="12" t="s">
        <v>40</v>
      </c>
      <c r="CE345" s="12" t="s">
        <v>40</v>
      </c>
      <c r="CF345" s="12" t="s">
        <v>100</v>
      </c>
      <c r="CG345" s="12" t="s">
        <v>46</v>
      </c>
    </row>
    <row r="346" ht="15.75" customHeight="1">
      <c r="A346" s="12">
        <v>339.0</v>
      </c>
      <c r="B346" s="12" t="s">
        <v>516</v>
      </c>
      <c r="C346" s="12"/>
      <c r="D346" s="12"/>
      <c r="E346" s="12"/>
      <c r="F346" s="12"/>
      <c r="G346" s="12"/>
      <c r="H346" s="12"/>
      <c r="I346" s="13">
        <v>2.7E-5</v>
      </c>
      <c r="J346" s="13">
        <v>2.7E-5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4">
        <v>282400.0</v>
      </c>
      <c r="U346" s="14">
        <v>282400.0</v>
      </c>
      <c r="V346" s="12"/>
      <c r="W346" s="12"/>
      <c r="X346" s="12"/>
      <c r="Y346" s="12"/>
      <c r="Z346" s="12"/>
      <c r="AA346" s="12"/>
      <c r="AB346" s="12"/>
      <c r="AC346" s="12"/>
      <c r="AD346" s="12"/>
      <c r="AE346" s="15">
        <v>0.0</v>
      </c>
      <c r="AF346" s="16">
        <v>282400.0</v>
      </c>
      <c r="AG346" s="12"/>
      <c r="AH346" s="12"/>
      <c r="AI346" s="12"/>
      <c r="AJ346" s="12"/>
      <c r="AK346" s="12"/>
      <c r="AL346" s="12"/>
      <c r="AM346" s="12"/>
      <c r="AN346" s="12"/>
      <c r="AO346" s="12"/>
      <c r="AP346" s="14">
        <v>7.084253E8</v>
      </c>
      <c r="AQ346" s="14">
        <v>7.084253E8</v>
      </c>
      <c r="AR346" s="12"/>
      <c r="AS346" s="12"/>
      <c r="AT346" s="12"/>
      <c r="AU346" s="12"/>
      <c r="AV346" s="12"/>
      <c r="AW346" s="12"/>
      <c r="AX346" s="12"/>
      <c r="AY346" s="12"/>
      <c r="AZ346" s="12"/>
      <c r="BA346" s="17">
        <v>43465.0</v>
      </c>
      <c r="BB346" s="17">
        <v>43465.0</v>
      </c>
      <c r="BC346" s="12"/>
      <c r="BD346" s="12"/>
      <c r="BE346" s="12"/>
      <c r="BF346" s="12"/>
      <c r="BG346" s="12"/>
      <c r="BH346" s="12"/>
      <c r="BI346" s="12"/>
      <c r="BJ346" s="12"/>
      <c r="BK346" s="12"/>
      <c r="BL346" s="12" t="s">
        <v>37</v>
      </c>
      <c r="BM346" s="12" t="s">
        <v>37</v>
      </c>
      <c r="BN346" s="12"/>
      <c r="BO346" s="12"/>
      <c r="BP346" s="12"/>
      <c r="BQ346" s="12" t="s">
        <v>30</v>
      </c>
      <c r="BR346" s="12" t="s">
        <v>35</v>
      </c>
      <c r="BS346" s="14">
        <v>4.5928589587536E12</v>
      </c>
      <c r="BT346" s="12"/>
      <c r="BU346" s="12"/>
      <c r="BV346" s="12"/>
      <c r="BW346" s="12"/>
      <c r="BX346" s="12"/>
      <c r="BY346" s="12"/>
      <c r="BZ346" s="12"/>
      <c r="CA346" s="12" t="s">
        <v>26</v>
      </c>
      <c r="CB346" s="12" t="s">
        <v>26</v>
      </c>
      <c r="CC346" s="12"/>
      <c r="CD346" s="12"/>
      <c r="CE346" s="12"/>
      <c r="CF346" s="12" t="s">
        <v>41</v>
      </c>
      <c r="CG346" s="12" t="s">
        <v>42</v>
      </c>
    </row>
    <row r="347" ht="15.75" hidden="1" customHeight="1">
      <c r="A347" s="12">
        <v>340.0</v>
      </c>
      <c r="B347" s="12" t="s">
        <v>517</v>
      </c>
      <c r="C347" s="12"/>
      <c r="D347" s="12"/>
      <c r="E347" s="13">
        <v>0.002699</v>
      </c>
      <c r="F347" s="13">
        <v>0.007139</v>
      </c>
      <c r="G347" s="13">
        <v>0.007992</v>
      </c>
      <c r="H347" s="12"/>
      <c r="I347" s="12"/>
      <c r="J347" s="12"/>
      <c r="K347" s="12"/>
      <c r="L347" s="12"/>
      <c r="M347" s="12"/>
      <c r="N347" s="12"/>
      <c r="O347" s="12"/>
      <c r="P347" s="14">
        <v>3.75E7</v>
      </c>
      <c r="Q347" s="14">
        <v>9.2E7</v>
      </c>
      <c r="R347" s="14">
        <v>8.379E7</v>
      </c>
      <c r="S347" s="12"/>
      <c r="T347" s="12"/>
      <c r="U347" s="12"/>
      <c r="V347" s="12"/>
      <c r="W347" s="12"/>
      <c r="X347" s="12"/>
      <c r="Y347" s="12"/>
      <c r="Z347" s="12"/>
      <c r="AA347" s="18">
        <v>-5.45E7</v>
      </c>
      <c r="AB347" s="16">
        <v>8210000.0</v>
      </c>
      <c r="AC347" s="16">
        <v>8.379E7</v>
      </c>
      <c r="AD347" s="12"/>
      <c r="AE347" s="12"/>
      <c r="AF347" s="12"/>
      <c r="AG347" s="12"/>
      <c r="AH347" s="12"/>
      <c r="AI347" s="12"/>
      <c r="AJ347" s="12"/>
      <c r="AK347" s="12"/>
      <c r="AL347" s="14">
        <v>4.68749998973E10</v>
      </c>
      <c r="AM347" s="14">
        <v>1.242000000989E11</v>
      </c>
      <c r="AN347" s="14">
        <v>1.448042744475E11</v>
      </c>
      <c r="AO347" s="12"/>
      <c r="AP347" s="12"/>
      <c r="AQ347" s="12"/>
      <c r="AR347" s="12"/>
      <c r="AS347" s="12"/>
      <c r="AT347" s="12"/>
      <c r="AU347" s="12"/>
      <c r="AV347" s="12"/>
      <c r="AW347" s="17">
        <v>45291.0</v>
      </c>
      <c r="AX347" s="17">
        <v>44926.0</v>
      </c>
      <c r="AY347" s="17">
        <v>44561.0</v>
      </c>
      <c r="AZ347" s="12"/>
      <c r="BA347" s="12"/>
      <c r="BB347" s="12"/>
      <c r="BC347" s="12"/>
      <c r="BD347" s="12"/>
      <c r="BE347" s="12"/>
      <c r="BF347" s="12"/>
      <c r="BG347" s="12"/>
      <c r="BH347" s="12" t="s">
        <v>23</v>
      </c>
      <c r="BI347" s="12" t="s">
        <v>23</v>
      </c>
      <c r="BJ347" s="12" t="s">
        <v>23</v>
      </c>
      <c r="BK347" s="12"/>
      <c r="BL347" s="12"/>
      <c r="BM347" s="12"/>
      <c r="BN347" s="12"/>
      <c r="BO347" s="12"/>
      <c r="BP347" s="12"/>
      <c r="BQ347" s="12" t="s">
        <v>24</v>
      </c>
      <c r="BR347" s="12" t="s">
        <v>68</v>
      </c>
      <c r="BS347" s="14">
        <v>0.0</v>
      </c>
      <c r="BT347" s="12"/>
      <c r="BU347" s="12"/>
      <c r="BV347" s="12"/>
      <c r="BW347" s="12" t="s">
        <v>26</v>
      </c>
      <c r="BX347" s="12" t="s">
        <v>26</v>
      </c>
      <c r="BY347" s="12"/>
      <c r="BZ347" s="12"/>
      <c r="CA347" s="12"/>
      <c r="CB347" s="12"/>
      <c r="CC347" s="12"/>
      <c r="CD347" s="12"/>
      <c r="CE347" s="12"/>
      <c r="CF347" s="12"/>
      <c r="CG347" s="12" t="s">
        <v>518</v>
      </c>
    </row>
    <row r="348" ht="15.75" customHeight="1">
      <c r="A348" s="12">
        <v>341.0</v>
      </c>
      <c r="B348" s="12" t="s">
        <v>519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3">
        <v>0.0</v>
      </c>
      <c r="M348" s="13">
        <v>0.0</v>
      </c>
      <c r="N348" s="12"/>
      <c r="O348" s="12"/>
      <c r="P348" s="12"/>
      <c r="Q348" s="12"/>
      <c r="R348" s="12"/>
      <c r="S348" s="12"/>
      <c r="T348" s="12"/>
      <c r="U348" s="12"/>
      <c r="V348" s="12"/>
      <c r="W348" s="14">
        <v>0.0</v>
      </c>
      <c r="X348" s="14">
        <v>0.0</v>
      </c>
      <c r="Y348" s="12"/>
      <c r="Z348" s="12"/>
      <c r="AA348" s="12"/>
      <c r="AB348" s="12"/>
      <c r="AC348" s="12"/>
      <c r="AD348" s="12"/>
      <c r="AE348" s="12"/>
      <c r="AF348" s="12"/>
      <c r="AG348" s="12"/>
      <c r="AH348" s="15">
        <v>0.0</v>
      </c>
      <c r="AI348" s="15">
        <v>0.0</v>
      </c>
      <c r="AJ348" s="12"/>
      <c r="AK348" s="12"/>
      <c r="AL348" s="12"/>
      <c r="AM348" s="12"/>
      <c r="AN348" s="12"/>
      <c r="AO348" s="12"/>
      <c r="AP348" s="12"/>
      <c r="AQ348" s="12"/>
      <c r="AR348" s="12"/>
      <c r="AS348" s="14">
        <v>0.0</v>
      </c>
      <c r="AT348" s="14">
        <v>0.0</v>
      </c>
      <c r="AU348" s="12"/>
      <c r="AV348" s="12"/>
      <c r="AW348" s="12"/>
      <c r="AX348" s="12"/>
      <c r="AY348" s="12"/>
      <c r="AZ348" s="12"/>
      <c r="BA348" s="12"/>
      <c r="BB348" s="12"/>
      <c r="BC348" s="12"/>
      <c r="BD348" s="17">
        <v>42277.0</v>
      </c>
      <c r="BE348" s="17">
        <v>42277.0</v>
      </c>
      <c r="BF348" s="12"/>
      <c r="BG348" s="12"/>
      <c r="BH348" s="12"/>
      <c r="BI348" s="12"/>
      <c r="BJ348" s="12"/>
      <c r="BK348" s="12"/>
      <c r="BL348" s="12"/>
      <c r="BM348" s="12"/>
      <c r="BN348" s="12"/>
      <c r="BO348" s="12" t="s">
        <v>37</v>
      </c>
      <c r="BP348" s="12" t="s">
        <v>37</v>
      </c>
      <c r="BQ348" s="12" t="s">
        <v>30</v>
      </c>
      <c r="BR348" s="12" t="s">
        <v>38</v>
      </c>
      <c r="BS348" s="14">
        <v>6.043320326628E11</v>
      </c>
      <c r="BT348" s="12" t="s">
        <v>215</v>
      </c>
      <c r="BU348" s="12"/>
      <c r="BV348" s="12"/>
      <c r="BW348" s="12"/>
      <c r="BX348" s="12"/>
      <c r="BY348" s="12"/>
      <c r="BZ348" s="12"/>
      <c r="CA348" s="12"/>
      <c r="CB348" s="12"/>
      <c r="CC348" s="12"/>
      <c r="CD348" s="12" t="s">
        <v>40</v>
      </c>
      <c r="CE348" s="12" t="s">
        <v>40</v>
      </c>
      <c r="CF348" s="12" t="s">
        <v>100</v>
      </c>
      <c r="CG348" s="12" t="s">
        <v>46</v>
      </c>
    </row>
    <row r="349" ht="15.75" customHeight="1">
      <c r="A349" s="12">
        <v>342.0</v>
      </c>
      <c r="B349" s="12" t="s">
        <v>520</v>
      </c>
      <c r="C349" s="12"/>
      <c r="D349" s="12"/>
      <c r="E349" s="12"/>
      <c r="F349" s="12"/>
      <c r="G349" s="12"/>
      <c r="H349" s="13">
        <v>0.0</v>
      </c>
      <c r="I349" s="13">
        <v>0.0</v>
      </c>
      <c r="J349" s="13">
        <v>3.3E-5</v>
      </c>
      <c r="K349" s="13">
        <v>8.7E-5</v>
      </c>
      <c r="L349" s="13">
        <v>7.6E-5</v>
      </c>
      <c r="M349" s="13">
        <v>1.33E-4</v>
      </c>
      <c r="N349" s="12"/>
      <c r="O349" s="12"/>
      <c r="P349" s="12"/>
      <c r="Q349" s="12"/>
      <c r="R349" s="12"/>
      <c r="S349" s="14">
        <v>0.0</v>
      </c>
      <c r="T349" s="14">
        <v>0.0</v>
      </c>
      <c r="U349" s="14">
        <v>343970.0</v>
      </c>
      <c r="V349" s="14">
        <v>911545.0</v>
      </c>
      <c r="W349" s="14">
        <v>792968.0</v>
      </c>
      <c r="X349" s="14">
        <v>1396263.0</v>
      </c>
      <c r="Y349" s="12"/>
      <c r="Z349" s="12"/>
      <c r="AA349" s="12"/>
      <c r="AB349" s="12"/>
      <c r="AC349" s="12"/>
      <c r="AD349" s="15">
        <v>0.0</v>
      </c>
      <c r="AE349" s="18">
        <v>-343970.0</v>
      </c>
      <c r="AF349" s="18">
        <v>-567575.0</v>
      </c>
      <c r="AG349" s="16">
        <v>118577.0</v>
      </c>
      <c r="AH349" s="18">
        <v>-603295.0</v>
      </c>
      <c r="AI349" s="16">
        <v>359881.0</v>
      </c>
      <c r="AJ349" s="12"/>
      <c r="AK349" s="12"/>
      <c r="AL349" s="12"/>
      <c r="AM349" s="12"/>
      <c r="AN349" s="12"/>
      <c r="AO349" s="14">
        <v>0.0</v>
      </c>
      <c r="AP349" s="14">
        <v>0.0</v>
      </c>
      <c r="AQ349" s="14">
        <v>8.6287906875E8</v>
      </c>
      <c r="AR349" s="14">
        <v>3.2544963516E9</v>
      </c>
      <c r="AS349" s="14">
        <v>1.3800213009E9</v>
      </c>
      <c r="AT349" s="14">
        <v>1.8092636052E9</v>
      </c>
      <c r="AU349" s="12"/>
      <c r="AV349" s="12"/>
      <c r="AW349" s="12"/>
      <c r="AX349" s="12"/>
      <c r="AY349" s="12"/>
      <c r="AZ349" s="17">
        <v>43738.0</v>
      </c>
      <c r="BA349" s="17">
        <v>43738.0</v>
      </c>
      <c r="BB349" s="17">
        <v>43465.0</v>
      </c>
      <c r="BC349" s="17">
        <v>43100.0</v>
      </c>
      <c r="BD349" s="17">
        <v>42735.0</v>
      </c>
      <c r="BE349" s="17">
        <v>42369.0</v>
      </c>
      <c r="BF349" s="12"/>
      <c r="BG349" s="12"/>
      <c r="BH349" s="12"/>
      <c r="BI349" s="12"/>
      <c r="BJ349" s="12"/>
      <c r="BK349" s="12" t="s">
        <v>37</v>
      </c>
      <c r="BL349" s="12" t="s">
        <v>37</v>
      </c>
      <c r="BM349" s="12" t="s">
        <v>37</v>
      </c>
      <c r="BN349" s="12" t="s">
        <v>37</v>
      </c>
      <c r="BO349" s="12" t="s">
        <v>37</v>
      </c>
      <c r="BP349" s="12" t="s">
        <v>37</v>
      </c>
      <c r="BQ349" s="12" t="s">
        <v>30</v>
      </c>
      <c r="BR349" s="12" t="s">
        <v>38</v>
      </c>
      <c r="BS349" s="14">
        <v>7.99600828014617E14</v>
      </c>
      <c r="BT349" s="12" t="s">
        <v>59</v>
      </c>
      <c r="BU349" s="12"/>
      <c r="BV349" s="12"/>
      <c r="BW349" s="12"/>
      <c r="BX349" s="12"/>
      <c r="BY349" s="12"/>
      <c r="BZ349" s="12" t="s">
        <v>32</v>
      </c>
      <c r="CA349" s="12" t="s">
        <v>40</v>
      </c>
      <c r="CB349" s="12" t="s">
        <v>32</v>
      </c>
      <c r="CC349" s="12" t="s">
        <v>40</v>
      </c>
      <c r="CD349" s="12" t="s">
        <v>32</v>
      </c>
      <c r="CE349" s="12" t="s">
        <v>32</v>
      </c>
      <c r="CF349" s="12" t="s">
        <v>192</v>
      </c>
      <c r="CG349" s="12" t="s">
        <v>193</v>
      </c>
    </row>
    <row r="350" ht="15.75" customHeight="1">
      <c r="A350" s="12">
        <v>343.0</v>
      </c>
      <c r="B350" s="12" t="s">
        <v>521</v>
      </c>
      <c r="C350" s="12"/>
      <c r="D350" s="12"/>
      <c r="E350" s="12"/>
      <c r="F350" s="12"/>
      <c r="G350" s="13">
        <v>0.0</v>
      </c>
      <c r="H350" s="13">
        <v>0.0</v>
      </c>
      <c r="I350" s="13">
        <v>0.0</v>
      </c>
      <c r="J350" s="13">
        <v>0.0</v>
      </c>
      <c r="K350" s="12"/>
      <c r="L350" s="12"/>
      <c r="M350" s="12"/>
      <c r="N350" s="12"/>
      <c r="O350" s="12"/>
      <c r="P350" s="12"/>
      <c r="Q350" s="12"/>
      <c r="R350" s="14">
        <v>0.0</v>
      </c>
      <c r="S350" s="14">
        <v>0.0</v>
      </c>
      <c r="T350" s="14">
        <v>0.0</v>
      </c>
      <c r="U350" s="14">
        <v>0.0</v>
      </c>
      <c r="V350" s="12"/>
      <c r="W350" s="12"/>
      <c r="X350" s="12"/>
      <c r="Y350" s="12"/>
      <c r="Z350" s="12"/>
      <c r="AA350" s="12"/>
      <c r="AB350" s="12"/>
      <c r="AC350" s="15">
        <v>0.0</v>
      </c>
      <c r="AD350" s="15">
        <v>0.0</v>
      </c>
      <c r="AE350" s="15">
        <v>0.0</v>
      </c>
      <c r="AF350" s="15">
        <v>0.0</v>
      </c>
      <c r="AG350" s="12"/>
      <c r="AH350" s="12"/>
      <c r="AI350" s="12"/>
      <c r="AJ350" s="12"/>
      <c r="AK350" s="12"/>
      <c r="AL350" s="12"/>
      <c r="AM350" s="12"/>
      <c r="AN350" s="14">
        <v>0.0</v>
      </c>
      <c r="AO350" s="14">
        <v>0.0</v>
      </c>
      <c r="AP350" s="14">
        <v>0.0</v>
      </c>
      <c r="AQ350" s="14">
        <v>0.0</v>
      </c>
      <c r="AR350" s="12"/>
      <c r="AS350" s="12"/>
      <c r="AT350" s="12"/>
      <c r="AU350" s="12"/>
      <c r="AV350" s="12"/>
      <c r="AW350" s="12"/>
      <c r="AX350" s="12"/>
      <c r="AY350" s="17">
        <v>44012.0</v>
      </c>
      <c r="AZ350" s="17">
        <v>44012.0</v>
      </c>
      <c r="BA350" s="17">
        <v>43373.0</v>
      </c>
      <c r="BB350" s="17">
        <v>43373.0</v>
      </c>
      <c r="BC350" s="12"/>
      <c r="BD350" s="12"/>
      <c r="BE350" s="12"/>
      <c r="BF350" s="12"/>
      <c r="BG350" s="12"/>
      <c r="BH350" s="12"/>
      <c r="BI350" s="12"/>
      <c r="BJ350" s="12" t="s">
        <v>37</v>
      </c>
      <c r="BK350" s="12" t="s">
        <v>37</v>
      </c>
      <c r="BL350" s="12" t="s">
        <v>37</v>
      </c>
      <c r="BM350" s="12" t="s">
        <v>37</v>
      </c>
      <c r="BN350" s="12"/>
      <c r="BO350" s="12"/>
      <c r="BP350" s="12"/>
      <c r="BQ350" s="12" t="s">
        <v>30</v>
      </c>
      <c r="BR350" s="12" t="s">
        <v>233</v>
      </c>
      <c r="BS350" s="14">
        <v>2.40255842606592E15</v>
      </c>
      <c r="BT350" s="12" t="s">
        <v>149</v>
      </c>
      <c r="BU350" s="12"/>
      <c r="BV350" s="12"/>
      <c r="BW350" s="12"/>
      <c r="BX350" s="12"/>
      <c r="BY350" s="12" t="s">
        <v>26</v>
      </c>
      <c r="BZ350" s="12" t="s">
        <v>26</v>
      </c>
      <c r="CA350" s="12" t="s">
        <v>26</v>
      </c>
      <c r="CB350" s="12" t="s">
        <v>26</v>
      </c>
      <c r="CC350" s="12"/>
      <c r="CD350" s="12"/>
      <c r="CE350" s="12"/>
      <c r="CF350" s="12" t="s">
        <v>177</v>
      </c>
      <c r="CG350" s="12" t="s">
        <v>178</v>
      </c>
    </row>
  </sheetData>
  <autoFilter ref="$A$5:$CG$350">
    <filterColumn colId="68">
      <filters>
        <filter val="Investment Managers"/>
        <filter val="Brokerage Firms"/>
      </filters>
    </filterColumn>
  </autoFilter>
  <mergeCells count="14">
    <mergeCell ref="BF6:BP6"/>
    <mergeCell ref="BR6:BR7"/>
    <mergeCell ref="BS6:BS7"/>
    <mergeCell ref="BT6:BT7"/>
    <mergeCell ref="BU6:CE6"/>
    <mergeCell ref="CF6:CF7"/>
    <mergeCell ref="CG6:CG7"/>
    <mergeCell ref="A6:A7"/>
    <mergeCell ref="B6:B7"/>
    <mergeCell ref="C6:M6"/>
    <mergeCell ref="N6:X6"/>
    <mergeCell ref="Y6:AI6"/>
    <mergeCell ref="AJ6:AT6"/>
    <mergeCell ref="AU6:BE6"/>
  </mergeCells>
  <printOptions/>
  <pageMargins bottom="1.0" footer="0.0" header="0.0" left="0.5" right="0.5" top="1.0"/>
  <pageSetup fitToHeight="0" orientation="landscape"/>
  <drawing r:id="rId1"/>
</worksheet>
</file>