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s Report" sheetId="1" r:id="rId4"/>
  </sheets>
  <definedNames>
    <definedName hidden="1" localSheetId="0" name="_xlnm._FilterDatabase">'Shareholders Report'!$A$5:$CG$381</definedName>
  </definedNames>
  <calcPr/>
  <extLst>
    <ext uri="GoogleSheetsCustomDataVersion2">
      <go:sheetsCustomData xmlns:go="http://customooxmlschemas.google.com/" r:id="rId5" roundtripDataChecksum="Qwo0o7y1v62Iz9x7Y/z5/uSmMDsZ99Wex3+SFZ3fffA="/>
    </ext>
  </extLst>
</workbook>
</file>

<file path=xl/sharedStrings.xml><?xml version="1.0" encoding="utf-8"?>
<sst xmlns="http://schemas.openxmlformats.org/spreadsheetml/2006/main" count="5407" uniqueCount="563">
  <si>
    <t>Company</t>
  </si>
  <si>
    <t>Jasa Marga (Persero) Tbk PT</t>
  </si>
  <si>
    <t>RIC</t>
  </si>
  <si>
    <t>JSMR.JK</t>
  </si>
  <si>
    <t>Download Date</t>
  </si>
  <si>
    <t>Shareholders Report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</si>
  <si>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</si>
  <si>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</si>
  <si>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</si>
  <si>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</si>
  <si>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</si>
  <si>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</si>
  <si>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</si>
  <si>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</si>
  <si>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</si>
  <si>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</si>
  <si>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</si>
  <si>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</si>
  <si>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</si>
  <si>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</si>
  <si>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</si>
  <si>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</si>
  <si>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</si>
  <si>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</si>
  <si>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</si>
  <si>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</si>
  <si>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</si>
  <si>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</si>
  <si>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</si>
  <si>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Badan Penyelenggara Jaminan Sosial Ketenagakerjaan</t>
  </si>
  <si>
    <t>Moderate</t>
  </si>
  <si>
    <t>PT TASPEN (Persero)</t>
  </si>
  <si>
    <t>Investment Managers</t>
  </si>
  <si>
    <t>Pension Fund</t>
  </si>
  <si>
    <t>Norges Bank Investment Management (NBIM)</t>
  </si>
  <si>
    <t>Aggregate MFs</t>
  </si>
  <si>
    <t>Sovereign Wealth Fund</t>
  </si>
  <si>
    <t>Core Value</t>
  </si>
  <si>
    <t>Oslo</t>
  </si>
  <si>
    <t>Norway</t>
  </si>
  <si>
    <t>Government of Norway</t>
  </si>
  <si>
    <t>Prudential Assurance Co., Ltd.</t>
  </si>
  <si>
    <t>Insurance Company</t>
  </si>
  <si>
    <t>London</t>
  </si>
  <si>
    <t>United Kingdom</t>
  </si>
  <si>
    <t>Employees Provident Fund Board</t>
  </si>
  <si>
    <t>GARP</t>
  </si>
  <si>
    <t>Kuala Lumpur</t>
  </si>
  <si>
    <t>Malaysia</t>
  </si>
  <si>
    <t>PT Prudential Life Assurance</t>
  </si>
  <si>
    <t>Corporation</t>
  </si>
  <si>
    <t>The Vanguard Group, Inc.</t>
  </si>
  <si>
    <t>Investment Advisor</t>
  </si>
  <si>
    <t>Index</t>
  </si>
  <si>
    <t>Malvern</t>
  </si>
  <si>
    <t>United States</t>
  </si>
  <si>
    <t>4 Dimensions Infrastructure</t>
  </si>
  <si>
    <t>Sector Specific</t>
  </si>
  <si>
    <t>High</t>
  </si>
  <si>
    <t>Sydney</t>
  </si>
  <si>
    <t>Australia</t>
  </si>
  <si>
    <t>BlackRock Institutional Trust Company, N.A.</t>
  </si>
  <si>
    <t>San Francisco</t>
  </si>
  <si>
    <t>PT Schroder Investment Management Indonesia</t>
  </si>
  <si>
    <t>PT AXA Mandiri Financial Services</t>
  </si>
  <si>
    <t>PT Asuransi Allianz Life Indonesia</t>
  </si>
  <si>
    <t>Dimensional Fund Advisors, L.P.</t>
  </si>
  <si>
    <t>Investment Advisor/Hedge Fund</t>
  </si>
  <si>
    <t>Deep Value</t>
  </si>
  <si>
    <t>Austin</t>
  </si>
  <si>
    <t>PT Indo Premier Investment Management</t>
  </si>
  <si>
    <t>BlackRock Advisors (UK) Limited</t>
  </si>
  <si>
    <t>California State Teachers Retirement System</t>
  </si>
  <si>
    <t>West Sacramento</t>
  </si>
  <si>
    <t>Fourton Rahastoyhtiö Oy</t>
  </si>
  <si>
    <t>Espoo</t>
  </si>
  <si>
    <t>Finland</t>
  </si>
  <si>
    <t>Niche Asset Management Limited</t>
  </si>
  <si>
    <t>PGGM Vermogensbeheer B.V.</t>
  </si>
  <si>
    <t>Zeist</t>
  </si>
  <si>
    <t>Netherlands</t>
  </si>
  <si>
    <t>Public Mutual Berhad</t>
  </si>
  <si>
    <t>Core Growth</t>
  </si>
  <si>
    <t>FIL Investment Management (Singapore) Ltd.</t>
  </si>
  <si>
    <t>Aggressive Growth</t>
  </si>
  <si>
    <t>Singapore</t>
  </si>
  <si>
    <t>California Public Employees' Retirement System</t>
  </si>
  <si>
    <t>Sacramento</t>
  </si>
  <si>
    <t>American Century Investment Management, Inc.</t>
  </si>
  <si>
    <t>Kansas City</t>
  </si>
  <si>
    <t>Mellon Investments Corporation</t>
  </si>
  <si>
    <t>Boston</t>
  </si>
  <si>
    <t>AXA Investment Managers UK Ltd.</t>
  </si>
  <si>
    <t>State Street Investment Management (UK)</t>
  </si>
  <si>
    <t>Charles Schwab Investment Management, Inc.</t>
  </si>
  <si>
    <t>ClearBridge Investment Management Limited</t>
  </si>
  <si>
    <t>Edinburgh</t>
  </si>
  <si>
    <t>Legal &amp; General Investment Management Ltd.</t>
  </si>
  <si>
    <t>Union Investment Luxembourg S.A.</t>
  </si>
  <si>
    <t>Senningerberg</t>
  </si>
  <si>
    <t>Luxembourg</t>
  </si>
  <si>
    <t>Dimensional Fund Advisors, Ltd.</t>
  </si>
  <si>
    <t>State Street Investment Management (US)</t>
  </si>
  <si>
    <t>Nuveen LLC</t>
  </si>
  <si>
    <t>New York</t>
  </si>
  <si>
    <t>BlackRock Investment Management (UK) Ltd.</t>
  </si>
  <si>
    <t>Perinvest (UK) Ltd.</t>
  </si>
  <si>
    <t>Hedge Fund</t>
  </si>
  <si>
    <t>Geode Capital Management, L.L.C.</t>
  </si>
  <si>
    <t>State Street Investment Management Ireland</t>
  </si>
  <si>
    <t>Dublin</t>
  </si>
  <si>
    <t>Ireland</t>
  </si>
  <si>
    <t>Banque Eric Sturdza SA</t>
  </si>
  <si>
    <t>Bank and Trust</t>
  </si>
  <si>
    <t>Yield</t>
  </si>
  <si>
    <t>Geneva</t>
  </si>
  <si>
    <t>Switzerland</t>
  </si>
  <si>
    <t>ClearBridge Investments Limited</t>
  </si>
  <si>
    <t>Swiss Rock Asset Management AG</t>
  </si>
  <si>
    <t>Zurich</t>
  </si>
  <si>
    <t>Van Eck Associates Corporation</t>
  </si>
  <si>
    <t>Parametric Portfolio Associates LLC</t>
  </si>
  <si>
    <t>Seattle</t>
  </si>
  <si>
    <t>Wiyanti (Fitri)</t>
  </si>
  <si>
    <t>Indonesia Insider</t>
  </si>
  <si>
    <t>Individual Investor</t>
  </si>
  <si>
    <t>Febriano (Reza)</t>
  </si>
  <si>
    <t>Azimut Investment Management Singapore Ltd.</t>
  </si>
  <si>
    <t>Setiawan (Mohamad Agus)</t>
  </si>
  <si>
    <t>Florida State Board of Administration</t>
  </si>
  <si>
    <t>Tallahassee</t>
  </si>
  <si>
    <t>DFA Australia Ltd.</t>
  </si>
  <si>
    <t>Wulanjani (Pramitha)</t>
  </si>
  <si>
    <t>Franklin Advisers, Inc.</t>
  </si>
  <si>
    <t>Income Value</t>
  </si>
  <si>
    <t>San Mateo</t>
  </si>
  <si>
    <t>Vanguard Investments Australia Ltd.</t>
  </si>
  <si>
    <t>Melbourne</t>
  </si>
  <si>
    <t>Vanguard Global Advisers LLC</t>
  </si>
  <si>
    <t>Mercer Global Investments Management Ltd</t>
  </si>
  <si>
    <t>HSBC Global Asset Management (UK) Limited</t>
  </si>
  <si>
    <t>Lion Global Investors Limited</t>
  </si>
  <si>
    <t>Ashmore Investment Management Limited</t>
  </si>
  <si>
    <t>Adasina Social Capital</t>
  </si>
  <si>
    <t>Storebrand Kapitalforvaltning AS</t>
  </si>
  <si>
    <t>Lysaker</t>
  </si>
  <si>
    <t>Avantis Investors_NLE</t>
  </si>
  <si>
    <t>Los Angeles</t>
  </si>
  <si>
    <t>Keyridge Asset Management Limited</t>
  </si>
  <si>
    <t>UOB Asset Management (Malaysia) Berhad</t>
  </si>
  <si>
    <t>Hong Leong Asset Management Bhd.</t>
  </si>
  <si>
    <t>Dimensional Fund Advisors Canada ULC</t>
  </si>
  <si>
    <t>Vancouver</t>
  </si>
  <si>
    <t>Canada</t>
  </si>
  <si>
    <t>FIL Investment Management (Hong Kong) Limited</t>
  </si>
  <si>
    <t>Growth</t>
  </si>
  <si>
    <t>Admiralty (Hong Kong)</t>
  </si>
  <si>
    <t>Hong Kong</t>
  </si>
  <si>
    <t>FIL Gestion</t>
  </si>
  <si>
    <t>Paris</t>
  </si>
  <si>
    <t>France</t>
  </si>
  <si>
    <t>CI Global Asset Management</t>
  </si>
  <si>
    <t>Toronto</t>
  </si>
  <si>
    <t>Northern Trust Investments, Inc.</t>
  </si>
  <si>
    <t>Chicago</t>
  </si>
  <si>
    <t>Franklin Advisory Services, LLC</t>
  </si>
  <si>
    <t>Franklin Templeton Institutional, LLC</t>
  </si>
  <si>
    <t>Man Investments Inc</t>
  </si>
  <si>
    <t>Man Investments, Ltd.</t>
  </si>
  <si>
    <t>Wellington Management Company, LLP</t>
  </si>
  <si>
    <t>Acadian Asset Management LLC</t>
  </si>
  <si>
    <t>AHAM Asset Management Berhad</t>
  </si>
  <si>
    <t>Allianz Global Investors Asia Pacific Limited</t>
  </si>
  <si>
    <t>Central (Hong Kong)</t>
  </si>
  <si>
    <t>Allianz Global Investors GmbH</t>
  </si>
  <si>
    <t>Frankfurt</t>
  </si>
  <si>
    <t>Germany</t>
  </si>
  <si>
    <t>Anima SGR S.p.A.</t>
  </si>
  <si>
    <t>Milan</t>
  </si>
  <si>
    <t>Italy</t>
  </si>
  <si>
    <t>Baring Asset Management Ltd.</t>
  </si>
  <si>
    <t>Barings (U.K.) Limited</t>
  </si>
  <si>
    <t>BBL Asset Management Co., Ltd.</t>
  </si>
  <si>
    <t>Bangkok</t>
  </si>
  <si>
    <t>Thailand</t>
  </si>
  <si>
    <t>Boston Partners</t>
  </si>
  <si>
    <t>Caisse de Depot et Placement du Quebec</t>
  </si>
  <si>
    <t>Montreal</t>
  </si>
  <si>
    <t>Erste Asset Management GmbH</t>
  </si>
  <si>
    <t>Vienna</t>
  </si>
  <si>
    <t>Austria</t>
  </si>
  <si>
    <t>Fidelity International</t>
  </si>
  <si>
    <t>Tadworth</t>
  </si>
  <si>
    <t>Fiera Capital (UK) Limited</t>
  </si>
  <si>
    <t>First Trust Advisors L.P.</t>
  </si>
  <si>
    <t>Wheaton</t>
  </si>
  <si>
    <t>Fukoku Capital Management Inc.</t>
  </si>
  <si>
    <t>Chiyoda-ku (Tokyo)</t>
  </si>
  <si>
    <t>Japan</t>
  </si>
  <si>
    <t>Goldman Sachs Asset Management International</t>
  </si>
  <si>
    <t>Goldman Sachs Asset Management, L.P.</t>
  </si>
  <si>
    <t>Grantham Mayo Van Otterloo &amp; Co LLC</t>
  </si>
  <si>
    <t>Harvest Global Investments Limited</t>
  </si>
  <si>
    <t>J O Hambro Capital Management Limited</t>
  </si>
  <si>
    <t>Liontrust Investment Partners LLP</t>
  </si>
  <si>
    <t>Margetts Fund Management Limited</t>
  </si>
  <si>
    <t>Birmingham</t>
  </si>
  <si>
    <t>OP Varainhoito Oy</t>
  </si>
  <si>
    <t>Helsinki</t>
  </si>
  <si>
    <t>RAM Active Investments S.A.</t>
  </si>
  <si>
    <t>Robeco Institutional Asset Management B.V.</t>
  </si>
  <si>
    <t>Rotterdam</t>
  </si>
  <si>
    <t>SEI Investments Management Corporation</t>
  </si>
  <si>
    <t>Oaks</t>
  </si>
  <si>
    <t>Signal Iduna Asset Management GmbH</t>
  </si>
  <si>
    <t>Hamburg</t>
  </si>
  <si>
    <t>UOB Asset Management Ltd.</t>
  </si>
  <si>
    <t>Velten Asset Management GmbH</t>
  </si>
  <si>
    <t>Münster</t>
  </si>
  <si>
    <t>Yuanta Securities Investment Trust Co., Ltd.</t>
  </si>
  <si>
    <t>Taipei</t>
  </si>
  <si>
    <t>Taiwan</t>
  </si>
  <si>
    <t>abrdn Alternative Investments Limited</t>
  </si>
  <si>
    <t>abrdn Inc.</t>
  </si>
  <si>
    <t>Philadelphia</t>
  </si>
  <si>
    <t>abrdn Investments Limited</t>
  </si>
  <si>
    <t>ActivGest S.A._NLE</t>
  </si>
  <si>
    <t>Cologny</t>
  </si>
  <si>
    <t>Adityawarman</t>
  </si>
  <si>
    <t>AEGON Investment Management B.V.</t>
  </si>
  <si>
    <t>The Hague</t>
  </si>
  <si>
    <t>AGF Investments Inc.</t>
  </si>
  <si>
    <t>AJO, LP</t>
  </si>
  <si>
    <t>Aletti Gestielle SGR S.p.A._NLE</t>
  </si>
  <si>
    <t>Allianz Global Investors U.S. LLC_NLE</t>
  </si>
  <si>
    <t>San Diego</t>
  </si>
  <si>
    <t>Allspring Global Investments, LLC</t>
  </si>
  <si>
    <t>Alpine Woods Capital Investors, LLC</t>
  </si>
  <si>
    <t>Purchase</t>
  </si>
  <si>
    <t>AmFunds Management Berhad</t>
  </si>
  <si>
    <t>AmIslamic Fund Management Sdn Bhd</t>
  </si>
  <si>
    <t>Amova Asset Management Asia Limited</t>
  </si>
  <si>
    <t>Amova Asset Management Co., Ltd.</t>
  </si>
  <si>
    <t>Minato-ku (Tokyo)</t>
  </si>
  <si>
    <t>Amundi Asset Management Singapore Ltd.</t>
  </si>
  <si>
    <t>Amundi Asset Management, SAS</t>
  </si>
  <si>
    <t>Amundi Deutschland GmbH</t>
  </si>
  <si>
    <t>Munich</t>
  </si>
  <si>
    <t>Amundi Hong Kong Limited</t>
  </si>
  <si>
    <t>Quarry Bay</t>
  </si>
  <si>
    <t>Amundi Ireland Limited</t>
  </si>
  <si>
    <t>Amundi Japan Ltd.</t>
  </si>
  <si>
    <t>Analytic Investors, LLC_NLE</t>
  </si>
  <si>
    <t>APG Asset Management N.V.</t>
  </si>
  <si>
    <t>Heerlen</t>
  </si>
  <si>
    <t>AQR Capital Management, LLC</t>
  </si>
  <si>
    <t>Greenwich</t>
  </si>
  <si>
    <t>Arryani (Desi)</t>
  </si>
  <si>
    <t>Arsal (Donny)</t>
  </si>
  <si>
    <t>Assenagon Asset Management S.A.</t>
  </si>
  <si>
    <t>Asset Management One Co., Ltd.</t>
  </si>
  <si>
    <t>Asset Management One USA Inc.</t>
  </si>
  <si>
    <t>Aviva Investors Global Services Limited</t>
  </si>
  <si>
    <t>AXA Investment Managers Asia (Singapore) Ltd.</t>
  </si>
  <si>
    <t>B (Bagus Cahya Arinta)</t>
  </si>
  <si>
    <t>Baillie Gifford &amp; Co.</t>
  </si>
  <si>
    <t>Banca del Sempione SA</t>
  </si>
  <si>
    <t>Lugano</t>
  </si>
  <si>
    <t>Banque Lombard Odier &amp; Cie SA</t>
  </si>
  <si>
    <t>Bennelong Asset Management LLP</t>
  </si>
  <si>
    <t>Berner Kantonalbank AG</t>
  </si>
  <si>
    <t>Berne</t>
  </si>
  <si>
    <t>BlackRock Asset Management Ireland Limited</t>
  </si>
  <si>
    <t>BlackRock Asset Management North Asia Limited</t>
  </si>
  <si>
    <t>BlackRock Financial Management, Inc.</t>
  </si>
  <si>
    <t>BlackRock Japan Co., Ltd.</t>
  </si>
  <si>
    <t>BMO Asset Management Inc.</t>
  </si>
  <si>
    <t>BNP Paribas Asset Management Asia Limited</t>
  </si>
  <si>
    <t>BNP Paribas Asset Management Belgium S.A.</t>
  </si>
  <si>
    <t>Brussels</t>
  </si>
  <si>
    <t>Belgium</t>
  </si>
  <si>
    <t>BNP Paribas Asset Management Europe SAS</t>
  </si>
  <si>
    <t>BNP Paribas Asset Management Nederland N.V.</t>
  </si>
  <si>
    <t>Amsterdam</t>
  </si>
  <si>
    <t>BNP Paribas Luxembourg</t>
  </si>
  <si>
    <t>BNY Mellon Asset Management</t>
  </si>
  <si>
    <t>BOCI-Prudential Asset Management Ltd.</t>
  </si>
  <si>
    <t>British Columbia Investment Management Corp.</t>
  </si>
  <si>
    <t>Victoria</t>
  </si>
  <si>
    <t>BSI S.A._NLE</t>
  </si>
  <si>
    <t>Capital Guardian Trust Company_NLE</t>
  </si>
  <si>
    <t>Capital International Sarl</t>
  </si>
  <si>
    <t>Capital Investment Trust Corporation</t>
  </si>
  <si>
    <t>CapitalatWork - Foyer Group</t>
  </si>
  <si>
    <t>Cardano Asset Management NV</t>
  </si>
  <si>
    <t>Cathay Securities Investment Trust Co., Ltd.</t>
  </si>
  <si>
    <t>City National Rochdale, LLC</t>
  </si>
  <si>
    <t>Cogent Asset Management Ltd</t>
  </si>
  <si>
    <t>Labuan</t>
  </si>
  <si>
    <t>Columbia Threadneedle Investments (UK)</t>
  </si>
  <si>
    <t>Columbia Threadneedle Investments (US)</t>
  </si>
  <si>
    <t>Compass Efficient Model Portfolios, LLC_NLE</t>
  </si>
  <si>
    <t>Brentwood</t>
  </si>
  <si>
    <t>Conning Asia Pacific Limited</t>
  </si>
  <si>
    <t>Corebridge Financial Inc.</t>
  </si>
  <si>
    <t>Houston</t>
  </si>
  <si>
    <t>CPP Investment Board</t>
  </si>
  <si>
    <t>Creand Wealth Management</t>
  </si>
  <si>
    <t>Madrid</t>
  </si>
  <si>
    <t>Spain</t>
  </si>
  <si>
    <t>Credit Suisse (Luxembourg) S.A.</t>
  </si>
  <si>
    <t>Credit Suisse Asset Management, LLC (US)_NLE</t>
  </si>
  <si>
    <t>Daiwa Asset Management Co., Ltd.</t>
  </si>
  <si>
    <t>Dana Pensiun Astra</t>
  </si>
  <si>
    <t>Danske Bank Asset Management</t>
  </si>
  <si>
    <t>Lyngby</t>
  </si>
  <si>
    <t>Denmark</t>
  </si>
  <si>
    <t>Danske Invest Management Company S.A.</t>
  </si>
  <si>
    <t>DB Platinum Advisors_NLE</t>
  </si>
  <si>
    <t>DBX Advisors LLC.</t>
  </si>
  <si>
    <t>Degroof Petercam Asset Management</t>
  </si>
  <si>
    <t>Deka International S.A.</t>
  </si>
  <si>
    <t>Findel</t>
  </si>
  <si>
    <t>Deutsche Asset Management Americas</t>
  </si>
  <si>
    <t>Deutsche Bank Luxembourg S.A.</t>
  </si>
  <si>
    <t>DNB Asset Management (Asia) Limited_NLE</t>
  </si>
  <si>
    <t>DNB Asset Management AS</t>
  </si>
  <si>
    <t>Driehaus Capital Management, LLC</t>
  </si>
  <si>
    <t>DWS International GmbH</t>
  </si>
  <si>
    <t>DWS Investment GmbH</t>
  </si>
  <si>
    <t>DWS Investments Hong Kong Limited</t>
  </si>
  <si>
    <t>Kowloon</t>
  </si>
  <si>
    <t>DWS Investments UK Limited</t>
  </si>
  <si>
    <t>Eastspring Investments (Singapore) Limited</t>
  </si>
  <si>
    <t>Edmond de Rothschild Asset Management (France) S.A.</t>
  </si>
  <si>
    <t>EFG Asset Management (UK) Limited</t>
  </si>
  <si>
    <t>Enhanced Investment Products Limited</t>
  </si>
  <si>
    <t>Erizman (Raja)</t>
  </si>
  <si>
    <t>ERSTE-SPARINVEST Kapitalanlagegesellschaft mbH_NLE</t>
  </si>
  <si>
    <t>Eurizon Capital S.A.</t>
  </si>
  <si>
    <t>Eurizon Capital SGR S.p.A.</t>
  </si>
  <si>
    <t>Evelyn Partners Investment Management LLP</t>
  </si>
  <si>
    <t>Evli Fund Management Company Ltd.</t>
  </si>
  <si>
    <t>Fatah (Mohammad Zainal)</t>
  </si>
  <si>
    <t>Fauzan (Muh Najib)</t>
  </si>
  <si>
    <t>Fidelity Management &amp; Research Company LLC</t>
  </si>
  <si>
    <t>Fiera Capital Corporation</t>
  </si>
  <si>
    <t>First Sentier Investors</t>
  </si>
  <si>
    <t>Fisher Investments</t>
  </si>
  <si>
    <t>Plano</t>
  </si>
  <si>
    <t>Fuh Hwa Securities Investment Trust Co., Ltd.</t>
  </si>
  <si>
    <t>Fullerton Fund Management Company Ltd.</t>
  </si>
  <si>
    <t>Första AP-Fonden</t>
  </si>
  <si>
    <t>Stockholm</t>
  </si>
  <si>
    <t>Sweden</t>
  </si>
  <si>
    <t>GE Asset Management Inc._NLE</t>
  </si>
  <si>
    <t>Stamford</t>
  </si>
  <si>
    <t>General Organisation F</t>
  </si>
  <si>
    <t>GIC Private Limited</t>
  </si>
  <si>
    <t>Global Index Advisors, Inc._NLE</t>
  </si>
  <si>
    <t>Marietta</t>
  </si>
  <si>
    <t>Global X Management Company LLC_NLE</t>
  </si>
  <si>
    <t>Glovista Investments LLC</t>
  </si>
  <si>
    <t>Jersey City</t>
  </si>
  <si>
    <t>Goldman Sachs Investment Management (Singapore) Ltd</t>
  </si>
  <si>
    <t>Graubündner Kantonalbank</t>
  </si>
  <si>
    <t>Chur</t>
  </si>
  <si>
    <t>Groupama Asset Management</t>
  </si>
  <si>
    <t>Handelsbanken Kapitalförvaltning AB</t>
  </si>
  <si>
    <t>Harding Loevner LP</t>
  </si>
  <si>
    <t>Bridgewater</t>
  </si>
  <si>
    <t>Harris Associates L.P.</t>
  </si>
  <si>
    <t>Hasanudin</t>
  </si>
  <si>
    <t>Index Management Solutions, LLC_NLE</t>
  </si>
  <si>
    <t>Intesa Sanpaolo Private Bank Suisse Morval SA_NLE</t>
  </si>
  <si>
    <t>Invesco Advisers, Inc.</t>
  </si>
  <si>
    <t>Atlanta</t>
  </si>
  <si>
    <t>Invesco Capital Management LLC</t>
  </si>
  <si>
    <t>Ireland Strategic Investment Fund</t>
  </si>
  <si>
    <t>Ironbark Asset Management (Fund Services) Limited</t>
  </si>
  <si>
    <t>Ismail (Arsal)</t>
  </si>
  <si>
    <t>Ivy Investment Management Company_NLE</t>
  </si>
  <si>
    <t>Overland Park</t>
  </si>
  <si>
    <t>J.P. Morgan Asset Management (Singapore) Limited</t>
  </si>
  <si>
    <t>Janus Henderson Investors</t>
  </si>
  <si>
    <t>Jennison Associates LLC</t>
  </si>
  <si>
    <t>JOM Fund Management Ltd_NLE</t>
  </si>
  <si>
    <t>JP Morgan Asset Management</t>
  </si>
  <si>
    <t>JPMorgan Asset Management (Asia Pacific) Limited</t>
  </si>
  <si>
    <t>JPMorgan Asset Management (China) Company Limited.</t>
  </si>
  <si>
    <t>Shanghai</t>
  </si>
  <si>
    <t>China (Mainland)</t>
  </si>
  <si>
    <t>JPMorgan Asset Management (Japan) Limited</t>
  </si>
  <si>
    <t>JPMorgan Asset Management U.K. Limited</t>
  </si>
  <si>
    <t>Kasikorn Asset Management Co., Ltd.</t>
  </si>
  <si>
    <t>KBC Asset Management N.V.</t>
  </si>
  <si>
    <t>KBC Fund Management Limited</t>
  </si>
  <si>
    <t>Kenanga Investors Berhad</t>
  </si>
  <si>
    <t>KGI Securities Investment Trust Company Ltd.</t>
  </si>
  <si>
    <t>Kiwoom Asset Management Co., Ltd.</t>
  </si>
  <si>
    <t>Seoul</t>
  </si>
  <si>
    <t>South Korea</t>
  </si>
  <si>
    <t>KLP Kapitalforvaltning AS</t>
  </si>
  <si>
    <t>Krane Funds Advisors, LLC</t>
  </si>
  <si>
    <t>Lazard Asset Management, L.L.C.</t>
  </si>
  <si>
    <t>LBP AM</t>
  </si>
  <si>
    <t>Lincoln Investment Advisors Corporation</t>
  </si>
  <si>
    <t>Radnor</t>
  </si>
  <si>
    <t>Loomis, Sayles &amp; Company, L.P.</t>
  </si>
  <si>
    <t>Lyxor Asset Management_NLE</t>
  </si>
  <si>
    <t>Lyxor Funds Solutions S.A._NLE</t>
  </si>
  <si>
    <t>Mackenzie Investments</t>
  </si>
  <si>
    <t>Macquarie Investment Management</t>
  </si>
  <si>
    <t>Manulife Investment Management (M) Berhad</t>
  </si>
  <si>
    <t>Manulife Investment Management (North America) Limited</t>
  </si>
  <si>
    <t>Massachusetts Mutual Life Insurance Company</t>
  </si>
  <si>
    <t>Springfield</t>
  </si>
  <si>
    <t>Mayr Investment Managers GmbH</t>
  </si>
  <si>
    <t>Mediolanum Asset Management Limited_NLE</t>
  </si>
  <si>
    <t>Mediolanum International Funds Limited</t>
  </si>
  <si>
    <t>MFC Asset Management PCL</t>
  </si>
  <si>
    <t>Milltrust International Group</t>
  </si>
  <si>
    <t>Mirae Asset Global Investments (Hong Kong) Limited</t>
  </si>
  <si>
    <t>Causeway Bay (Hong Kong)</t>
  </si>
  <si>
    <t>Mirae Asset Global Investments (USA) LLC</t>
  </si>
  <si>
    <t>Mirae Asset Global Investments Co., Ltd.</t>
  </si>
  <si>
    <t>Mitsubishi UFJ Asset Management Co., Ltd.</t>
  </si>
  <si>
    <t>Mizuho Bank, Ltd.</t>
  </si>
  <si>
    <t>Monega Kapitalanlagegesellschaft mbH</t>
  </si>
  <si>
    <t>Cologne</t>
  </si>
  <si>
    <t>Morgan Stanley Investment Management (Singapore)</t>
  </si>
  <si>
    <t>Morgan Stanley Investment Management Inc. (US)</t>
  </si>
  <si>
    <t>Morgan Stanley Investment Management Ltd. (UK)</t>
  </si>
  <si>
    <t>Multi Asset Global Investments Co., Ltd.</t>
  </si>
  <si>
    <t>NH-Amundi Asset Management Co., Ltd.</t>
  </si>
  <si>
    <t>Nissay Asset Management Corp.</t>
  </si>
  <si>
    <t>Nomura Asset Management Co., Ltd.</t>
  </si>
  <si>
    <t>Chuo-ku (Tokyo)</t>
  </si>
  <si>
    <t>Nomura Asset Management Singapore Ltd.</t>
  </si>
  <si>
    <t>Nomura Asset Management Taiwan Limited</t>
  </si>
  <si>
    <t>Nomura Asset Management U.S.A. Inc.</t>
  </si>
  <si>
    <t>Nordea Investment Management AB (Denmark)_NLE</t>
  </si>
  <si>
    <t>Copenhagen</t>
  </si>
  <si>
    <t>Northern Trust Global Investments</t>
  </si>
  <si>
    <t>Northern Trust Global Investments Limited</t>
  </si>
  <si>
    <t>NS Partners Ltd.</t>
  </si>
  <si>
    <t>Nuveen Asset Management, LLC</t>
  </si>
  <si>
    <t>Oberweis Asset Management, Inc.</t>
  </si>
  <si>
    <t>Lisle</t>
  </si>
  <si>
    <t>OFI Invest Asset Management</t>
  </si>
  <si>
    <t>OppenheimerFunds, Inc._NLE</t>
  </si>
  <si>
    <t>Optimix Vermogensbeheer N.V.</t>
  </si>
  <si>
    <t>PanAgora Asset Management Inc.</t>
  </si>
  <si>
    <t>PGIM Quantitative Solutions LLC</t>
  </si>
  <si>
    <t>Newark</t>
  </si>
  <si>
    <t>Phillip Capital Management Sdn. Bhd.</t>
  </si>
  <si>
    <t>Pictet Asset Management Ltd.</t>
  </si>
  <si>
    <t>PineBridge Investments (Taiwan)</t>
  </si>
  <si>
    <t>PineBridge Investments Asia Limited</t>
  </si>
  <si>
    <t>PineBridge Investments LLC</t>
  </si>
  <si>
    <t>Pramerica SGR S.p.A._NLE</t>
  </si>
  <si>
    <t>Praude Asset Management Ltd.</t>
  </si>
  <si>
    <t>St. Julians</t>
  </si>
  <si>
    <t>Malta</t>
  </si>
  <si>
    <t>Principal Asset Management (S) Pte Ltd</t>
  </si>
  <si>
    <t>Principal Asset Management Berhad</t>
  </si>
  <si>
    <t>PT AIA Financial</t>
  </si>
  <si>
    <t>PT Batavia Prosperindo Aset Manajemen</t>
  </si>
  <si>
    <t>PT Ciptadana Asset Management</t>
  </si>
  <si>
    <t>PT Manulife Aset Manajemen Indonesia</t>
  </si>
  <si>
    <t>Pzena Investment Management, LLC</t>
  </si>
  <si>
    <t>QS Investors, LLC_NLE</t>
  </si>
  <si>
    <t>Quaero Capital LLP</t>
  </si>
  <si>
    <t>Raiffeisen Kapitalanlage-Gesellschaft mbH</t>
  </si>
  <si>
    <t>Rainier Investment Management, LLC</t>
  </si>
  <si>
    <t>RBC Global Asset Management Inc.</t>
  </si>
  <si>
    <t>Resona Asset Management Co., Ltd.</t>
  </si>
  <si>
    <t>Koto-ku (Tokyo)</t>
  </si>
  <si>
    <t>Resona Bank, Ltd.</t>
  </si>
  <si>
    <t>RHB Asset Management Sdn. Bhd.</t>
  </si>
  <si>
    <t>RHB Islamic International Asset Management Bhd</t>
  </si>
  <si>
    <t>Roskanedi (M.)</t>
  </si>
  <si>
    <t>Royal London Asset Management (CIS) Limited_NLE</t>
  </si>
  <si>
    <t>Royal London Asset Management Ltd.</t>
  </si>
  <si>
    <t>Ruffer LLP</t>
  </si>
  <si>
    <t>Russell Investments Limited</t>
  </si>
  <si>
    <t>Saham Sabah Bhd.</t>
  </si>
  <si>
    <t>Kota Kinabalu</t>
  </si>
  <si>
    <t>Salient Partners, L.P._NLE</t>
  </si>
  <si>
    <t>Samarang Asset Management S.A.</t>
  </si>
  <si>
    <t>Samsung Asset Management (Hong Kong) Limited</t>
  </si>
  <si>
    <t>Samsung Asset Management Co., Ltd.</t>
  </si>
  <si>
    <t>Sanlam Investment Management (Pty) Ltd.</t>
  </si>
  <si>
    <t>Bellville</t>
  </si>
  <si>
    <t>South Africa</t>
  </si>
  <si>
    <t>Sarasin &amp; Partners LLP</t>
  </si>
  <si>
    <t>Saturna Capital Corporation</t>
  </si>
  <si>
    <t>13F</t>
  </si>
  <si>
    <t>Bellingham</t>
  </si>
  <si>
    <t>SBI Okasan Asset Management Co., Ltd.</t>
  </si>
  <si>
    <t>Schroder Investment Management Ltd. (SIM)</t>
  </si>
  <si>
    <t>Scottish Equity Partners LLP</t>
  </si>
  <si>
    <t>Venture Capital</t>
  </si>
  <si>
    <t>VC/Private Equity</t>
  </si>
  <si>
    <t>Glasgow</t>
  </si>
  <si>
    <t>Shinhan Asset Management Co Ltd</t>
  </si>
  <si>
    <t>Sjunde AP-fonden</t>
  </si>
  <si>
    <t>Sophus Capital</t>
  </si>
  <si>
    <t>Des Moines</t>
  </si>
  <si>
    <t>Sparinvest S.A.</t>
  </si>
  <si>
    <t>St. James's Place Wealth Management Plc</t>
  </si>
  <si>
    <t>Gloucester</t>
  </si>
  <si>
    <t>State Street Investment Management (Canada)</t>
  </si>
  <si>
    <t>State Street Investment Management (Japan)</t>
  </si>
  <si>
    <t>State Street Investment Management Australia Ltd.</t>
  </si>
  <si>
    <t>State Street Investment Management France S.A.</t>
  </si>
  <si>
    <t>La Défense</t>
  </si>
  <si>
    <t>Stonehage Fleming Investment Management Limited</t>
  </si>
  <si>
    <t>Straits Invest Pte Ltd.</t>
  </si>
  <si>
    <t>Sumitomo Mitsui DS Asset Management Company, Limited</t>
  </si>
  <si>
    <t>Sumitomo Mitsui Trust Asset Management Co., Ltd.</t>
  </si>
  <si>
    <t>Sunline Pte Ltd.</t>
  </si>
  <si>
    <t>Swedbank Robur Fonder AB</t>
  </si>
  <si>
    <t>Sydinvest</t>
  </si>
  <si>
    <t>Aabenraa</t>
  </si>
  <si>
    <t>Symmetry Partners, LLC.</t>
  </si>
  <si>
    <t>Hartford</t>
  </si>
  <si>
    <t>Syukur (Subakti)</t>
  </si>
  <si>
    <t>T. Rowe Price Associates, Inc.</t>
  </si>
  <si>
    <t>Baltimore</t>
  </si>
  <si>
    <t>TCW Asset Management Company LLC</t>
  </si>
  <si>
    <t>THEAM_NLE</t>
  </si>
  <si>
    <t>TOBAM</t>
  </si>
  <si>
    <t>Tredje AP Fonden</t>
  </si>
  <si>
    <t>UB Rahastoyhtiö Oy</t>
  </si>
  <si>
    <t>UBS Asset Management (Americas) LLC</t>
  </si>
  <si>
    <t>UBS Asset Management (Europe) S.A.</t>
  </si>
  <si>
    <t>UBS Asset Management (Switzerland)</t>
  </si>
  <si>
    <t>UBS Asset Management (UK) Ltd.</t>
  </si>
  <si>
    <t>UBS Asset Management Switzerland AG</t>
  </si>
  <si>
    <t>UBS Fund Management (Switzerland) AG</t>
  </si>
  <si>
    <t>Basel</t>
  </si>
  <si>
    <t>UL Equity Solid</t>
  </si>
  <si>
    <t>Union Investment Privatfonds GmbH</t>
  </si>
  <si>
    <t>Value Partners Ltd.</t>
  </si>
  <si>
    <t>Victory Capital Management Inc.</t>
  </si>
  <si>
    <t>Brooklyn</t>
  </si>
  <si>
    <t>Vident Investment Advisory, LLC</t>
  </si>
  <si>
    <t>Alpharetta</t>
  </si>
  <si>
    <t>von der Heydt &amp; Co. AG</t>
  </si>
  <si>
    <t>Voya Investment Management LLC</t>
  </si>
  <si>
    <t>Wasatch Global Investors Inc</t>
  </si>
  <si>
    <t>Salt Lake City</t>
  </si>
  <si>
    <t>William Blair &amp; Company, L.L.C. (Research)</t>
  </si>
  <si>
    <t>Brokerage Firms</t>
  </si>
  <si>
    <t>Research Firm</t>
  </si>
  <si>
    <t>Broker-Dealer</t>
  </si>
  <si>
    <t>William Blair Investment Management, LLC</t>
  </si>
  <si>
    <t>Wilmington Trust Investment Advisors, Inc.</t>
  </si>
  <si>
    <t>WisdomTree Asset Management, Inc.</t>
  </si>
  <si>
    <t>Xact Kapitalforvaltning AB_NLE</t>
  </si>
  <si>
    <t>Zevin Asset Management, LLC</t>
  </si>
  <si>
    <t>Zürcher Kantonalbank (Asset Management)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</si>
</sst>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#0.00%;-#0.00%;0%"/>
    <numFmt numFmtId="166" formatCode="#,##0.00;-#,##0.00;0"/>
    <numFmt numFmtId="167" formatCode="+#,##0.00;-#,##0.00;0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9.0"/>
      <color rgb="FF000000"/>
      <name val="Calibri"/>
    </font>
    <font/>
    <font>
      <sz val="9.0"/>
      <color rgb="FF000000"/>
      <name val="Calibri"/>
    </font>
    <font>
      <sz val="9.0"/>
      <color rgb="FFCCCCCC"/>
      <name val="Calibri"/>
    </font>
    <font>
      <sz val="9.0"/>
      <color rgb="FF39C46E"/>
      <name val="Calibri"/>
    </font>
    <font>
      <sz val="9.0"/>
      <color rgb="FFF5475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</fills>
  <borders count="8">
    <border/>
    <border>
      <left/>
      <right/>
      <top/>
      <bottom/>
    </border>
    <border>
      <left style="thin">
        <color rgb="FF898989"/>
      </left>
      <right style="thin">
        <color rgb="FF898989"/>
      </right>
      <top style="thin">
        <color rgb="FF898989"/>
      </top>
    </border>
    <border>
      <left style="thin">
        <color rgb="FF898989"/>
      </left>
      <top style="thin">
        <color rgb="FF898989"/>
      </top>
      <bottom style="thin">
        <color rgb="FF898989"/>
      </bottom>
    </border>
    <border>
      <top style="thin">
        <color rgb="FF898989"/>
      </top>
      <bottom style="thin">
        <color rgb="FF898989"/>
      </bottom>
    </border>
    <border>
      <right style="thin">
        <color rgb="FF898989"/>
      </right>
      <top style="thin">
        <color rgb="FF898989"/>
      </top>
      <bottom style="thin">
        <color rgb="FF898989"/>
      </bottom>
    </border>
    <border>
      <left style="thin">
        <color rgb="FF898989"/>
      </left>
      <right style="thin">
        <color rgb="FF898989"/>
      </right>
      <bottom style="thin">
        <color rgb="FF898989"/>
      </bottom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horizontal="left" shrinkToFit="0" vertical="center" wrapText="1"/>
    </xf>
    <xf borderId="7" fillId="2" fontId="3" numFmtId="164" xfId="0" applyAlignment="1" applyBorder="1" applyFont="1" applyNumberForma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5.71"/>
    <col customWidth="1" min="3" max="13" width="20.71"/>
    <col customWidth="1" hidden="1" min="14" max="68" width="20.71"/>
    <col customWidth="1" min="69" max="85" width="2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45969.6144917361</v>
      </c>
    </row>
    <row r="4">
      <c r="D4" s="1">
        <f t="shared" ref="D4:H4" si="1">SUBTOTAL(9,D10:D381)</f>
        <v>0.132617</v>
      </c>
      <c r="E4" s="1">
        <f t="shared" si="1"/>
        <v>0.120441</v>
      </c>
      <c r="F4" s="1">
        <f t="shared" si="1"/>
        <v>0.107584</v>
      </c>
      <c r="G4" s="1">
        <f t="shared" si="1"/>
        <v>0.122846</v>
      </c>
      <c r="H4" s="1">
        <f t="shared" si="1"/>
        <v>0.114234</v>
      </c>
    </row>
    <row r="5">
      <c r="A5" s="3" t="s">
        <v>5</v>
      </c>
    </row>
    <row r="6" ht="31.5" hidden="1" customHeight="1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7"/>
      <c r="N6" s="5" t="s">
        <v>9</v>
      </c>
      <c r="O6" s="6"/>
      <c r="P6" s="6"/>
      <c r="Q6" s="6"/>
      <c r="R6" s="6"/>
      <c r="S6" s="6"/>
      <c r="T6" s="6"/>
      <c r="U6" s="6"/>
      <c r="V6" s="6"/>
      <c r="W6" s="6"/>
      <c r="X6" s="7"/>
      <c r="Y6" s="5" t="s">
        <v>10</v>
      </c>
      <c r="Z6" s="6"/>
      <c r="AA6" s="6"/>
      <c r="AB6" s="6"/>
      <c r="AC6" s="6"/>
      <c r="AD6" s="6"/>
      <c r="AE6" s="6"/>
      <c r="AF6" s="6"/>
      <c r="AG6" s="6"/>
      <c r="AH6" s="6"/>
      <c r="AI6" s="7"/>
      <c r="AJ6" s="5" t="s">
        <v>11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5" t="s">
        <v>12</v>
      </c>
      <c r="AV6" s="6"/>
      <c r="AW6" s="6"/>
      <c r="AX6" s="6"/>
      <c r="AY6" s="6"/>
      <c r="AZ6" s="6"/>
      <c r="BA6" s="6"/>
      <c r="BB6" s="6"/>
      <c r="BC6" s="6"/>
      <c r="BD6" s="6"/>
      <c r="BE6" s="7"/>
      <c r="BF6" s="5" t="s">
        <v>13</v>
      </c>
      <c r="BG6" s="6"/>
      <c r="BH6" s="6"/>
      <c r="BI6" s="6"/>
      <c r="BJ6" s="6"/>
      <c r="BK6" s="6"/>
      <c r="BL6" s="6"/>
      <c r="BM6" s="6"/>
      <c r="BN6" s="6"/>
      <c r="BO6" s="6"/>
      <c r="BP6" s="7"/>
      <c r="BQ6" s="4" t="s">
        <v>14</v>
      </c>
      <c r="BR6" s="4" t="s">
        <v>15</v>
      </c>
      <c r="BS6" s="4" t="s">
        <v>16</v>
      </c>
      <c r="BT6" s="4" t="s">
        <v>17</v>
      </c>
      <c r="BU6" s="5" t="s">
        <v>18</v>
      </c>
      <c r="BV6" s="6"/>
      <c r="BW6" s="6"/>
      <c r="BX6" s="6"/>
      <c r="BY6" s="6"/>
      <c r="BZ6" s="6"/>
      <c r="CA6" s="6"/>
      <c r="CB6" s="6"/>
      <c r="CC6" s="6"/>
      <c r="CD6" s="6"/>
      <c r="CE6" s="7"/>
      <c r="CF6" s="4" t="s">
        <v>19</v>
      </c>
      <c r="CG6" s="4" t="s">
        <v>20</v>
      </c>
    </row>
    <row r="7" ht="31.5" hidden="1" customHeight="1">
      <c r="A7" s="8"/>
      <c r="B7" s="8"/>
      <c r="C7" s="9" t="s">
        <v>21</v>
      </c>
      <c r="D7" s="10">
        <v>45657.0</v>
      </c>
      <c r="E7" s="10">
        <v>45291.0</v>
      </c>
      <c r="F7" s="10">
        <v>44926.0</v>
      </c>
      <c r="G7" s="10">
        <v>44561.0</v>
      </c>
      <c r="H7" s="10">
        <v>44196.0</v>
      </c>
      <c r="I7" s="10">
        <v>43830.0</v>
      </c>
      <c r="J7" s="10">
        <v>43465.0</v>
      </c>
      <c r="K7" s="10">
        <v>43100.0</v>
      </c>
      <c r="L7" s="10">
        <v>42735.0</v>
      </c>
      <c r="M7" s="10">
        <v>42369.0</v>
      </c>
      <c r="N7" s="9" t="s">
        <v>21</v>
      </c>
      <c r="O7" s="10">
        <v>45657.0</v>
      </c>
      <c r="P7" s="10">
        <v>45291.0</v>
      </c>
      <c r="Q7" s="10">
        <v>44926.0</v>
      </c>
      <c r="R7" s="10">
        <v>44561.0</v>
      </c>
      <c r="S7" s="10">
        <v>44196.0</v>
      </c>
      <c r="T7" s="10">
        <v>43830.0</v>
      </c>
      <c r="U7" s="10">
        <v>43465.0</v>
      </c>
      <c r="V7" s="10">
        <v>43100.0</v>
      </c>
      <c r="W7" s="10">
        <v>42735.0</v>
      </c>
      <c r="X7" s="10">
        <v>42369.0</v>
      </c>
      <c r="Y7" s="9" t="s">
        <v>21</v>
      </c>
      <c r="Z7" s="10">
        <v>45657.0</v>
      </c>
      <c r="AA7" s="10">
        <v>45291.0</v>
      </c>
      <c r="AB7" s="10">
        <v>44926.0</v>
      </c>
      <c r="AC7" s="10">
        <v>44561.0</v>
      </c>
      <c r="AD7" s="10">
        <v>44196.0</v>
      </c>
      <c r="AE7" s="10">
        <v>43830.0</v>
      </c>
      <c r="AF7" s="10">
        <v>43465.0</v>
      </c>
      <c r="AG7" s="10">
        <v>43100.0</v>
      </c>
      <c r="AH7" s="10">
        <v>42735.0</v>
      </c>
      <c r="AI7" s="10">
        <v>42369.0</v>
      </c>
      <c r="AJ7" s="9" t="s">
        <v>21</v>
      </c>
      <c r="AK7" s="10">
        <v>45657.0</v>
      </c>
      <c r="AL7" s="10">
        <v>45291.0</v>
      </c>
      <c r="AM7" s="10">
        <v>44926.0</v>
      </c>
      <c r="AN7" s="10">
        <v>44561.0</v>
      </c>
      <c r="AO7" s="10">
        <v>44196.0</v>
      </c>
      <c r="AP7" s="10">
        <v>43830.0</v>
      </c>
      <c r="AQ7" s="10">
        <v>43465.0</v>
      </c>
      <c r="AR7" s="10">
        <v>43100.0</v>
      </c>
      <c r="AS7" s="10">
        <v>42735.0</v>
      </c>
      <c r="AT7" s="10">
        <v>42369.0</v>
      </c>
      <c r="AU7" s="9" t="s">
        <v>21</v>
      </c>
      <c r="AV7" s="10">
        <v>45657.0</v>
      </c>
      <c r="AW7" s="10">
        <v>45291.0</v>
      </c>
      <c r="AX7" s="10">
        <v>44926.0</v>
      </c>
      <c r="AY7" s="10">
        <v>44561.0</v>
      </c>
      <c r="AZ7" s="10">
        <v>44196.0</v>
      </c>
      <c r="BA7" s="10">
        <v>43830.0</v>
      </c>
      <c r="BB7" s="10">
        <v>43465.0</v>
      </c>
      <c r="BC7" s="10">
        <v>43100.0</v>
      </c>
      <c r="BD7" s="10">
        <v>42735.0</v>
      </c>
      <c r="BE7" s="10">
        <v>42369.0</v>
      </c>
      <c r="BF7" s="9" t="s">
        <v>21</v>
      </c>
      <c r="BG7" s="10">
        <v>45657.0</v>
      </c>
      <c r="BH7" s="10">
        <v>45291.0</v>
      </c>
      <c r="BI7" s="10">
        <v>44926.0</v>
      </c>
      <c r="BJ7" s="10">
        <v>44561.0</v>
      </c>
      <c r="BK7" s="10">
        <v>44196.0</v>
      </c>
      <c r="BL7" s="10">
        <v>43830.0</v>
      </c>
      <c r="BM7" s="10">
        <v>43465.0</v>
      </c>
      <c r="BN7" s="10">
        <v>43100.0</v>
      </c>
      <c r="BO7" s="10">
        <v>42735.0</v>
      </c>
      <c r="BP7" s="10">
        <v>42369.0</v>
      </c>
      <c r="BQ7" s="11"/>
      <c r="BR7" s="8"/>
      <c r="BS7" s="8"/>
      <c r="BT7" s="8"/>
      <c r="BU7" s="9" t="s">
        <v>21</v>
      </c>
      <c r="BV7" s="10">
        <v>45657.0</v>
      </c>
      <c r="BW7" s="10">
        <v>45291.0</v>
      </c>
      <c r="BX7" s="10">
        <v>44926.0</v>
      </c>
      <c r="BY7" s="10">
        <v>44561.0</v>
      </c>
      <c r="BZ7" s="10">
        <v>44196.0</v>
      </c>
      <c r="CA7" s="10">
        <v>43830.0</v>
      </c>
      <c r="CB7" s="10">
        <v>43465.0</v>
      </c>
      <c r="CC7" s="10">
        <v>43100.0</v>
      </c>
      <c r="CD7" s="10">
        <v>42735.0</v>
      </c>
      <c r="CE7" s="10">
        <v>42369.0</v>
      </c>
      <c r="CF7" s="8"/>
      <c r="CG7" s="8"/>
    </row>
    <row r="8" hidden="1">
      <c r="A8" s="12">
        <v>1.0</v>
      </c>
      <c r="B8" s="12" t="s">
        <v>22</v>
      </c>
      <c r="C8" s="13">
        <v>0.7</v>
      </c>
      <c r="D8" s="13">
        <v>0.7</v>
      </c>
      <c r="E8" s="13">
        <v>0.7</v>
      </c>
      <c r="F8" s="13">
        <v>0.7</v>
      </c>
      <c r="G8" s="13">
        <v>0.7</v>
      </c>
      <c r="H8" s="13">
        <v>0.7</v>
      </c>
      <c r="I8" s="13">
        <v>0.7</v>
      </c>
      <c r="J8" s="13">
        <v>0.7</v>
      </c>
      <c r="K8" s="13">
        <v>0.7</v>
      </c>
      <c r="L8" s="13">
        <v>0.7</v>
      </c>
      <c r="M8" s="13">
        <v>0.7</v>
      </c>
      <c r="N8" s="14">
        <v>5.08050984E9</v>
      </c>
      <c r="O8" s="14">
        <v>5.08050984E9</v>
      </c>
      <c r="P8" s="14">
        <v>5.08050984E9</v>
      </c>
      <c r="Q8" s="14">
        <v>5.08050984E9</v>
      </c>
      <c r="R8" s="14">
        <v>5.08050984E9</v>
      </c>
      <c r="S8" s="14">
        <v>5.08050984E9</v>
      </c>
      <c r="T8" s="14">
        <v>5.080509839E9</v>
      </c>
      <c r="U8" s="14">
        <v>5.080509839E9</v>
      </c>
      <c r="V8" s="14">
        <v>5.080509839E9</v>
      </c>
      <c r="W8" s="14">
        <v>5.080509839E9</v>
      </c>
      <c r="X8" s="14">
        <v>4.759999999E9</v>
      </c>
      <c r="Y8" s="15">
        <v>0.0</v>
      </c>
      <c r="Z8" s="15">
        <v>0.0</v>
      </c>
      <c r="AA8" s="15">
        <v>0.0</v>
      </c>
      <c r="AB8" s="15">
        <v>0.0</v>
      </c>
      <c r="AC8" s="15">
        <v>0.0</v>
      </c>
      <c r="AD8" s="16">
        <v>1.0</v>
      </c>
      <c r="AE8" s="15">
        <v>0.0</v>
      </c>
      <c r="AF8" s="15">
        <v>0.0</v>
      </c>
      <c r="AG8" s="15">
        <v>0.0</v>
      </c>
      <c r="AH8" s="16">
        <v>3.2050984E8</v>
      </c>
      <c r="AI8" s="15">
        <v>0.0</v>
      </c>
      <c r="AJ8" s="14">
        <v>1.85793482911119E13</v>
      </c>
      <c r="AK8" s="14">
        <v>2.19440543035083E13</v>
      </c>
      <c r="AL8" s="14">
        <v>2.47420829301628E13</v>
      </c>
      <c r="AM8" s="14">
        <v>1.51399193293508E13</v>
      </c>
      <c r="AN8" s="14">
        <v>1.97424017772975E13</v>
      </c>
      <c r="AO8" s="14">
        <v>2.3522760575496E13</v>
      </c>
      <c r="AP8" s="14">
        <v>2.62160877049936E13</v>
      </c>
      <c r="AQ8" s="14">
        <v>2.14756693756375E13</v>
      </c>
      <c r="AR8" s="14">
        <v>3.25150953127726E13</v>
      </c>
      <c r="AS8" s="14">
        <v>2.19469337373339E13</v>
      </c>
      <c r="AT8" s="14">
        <v>2.48818147147617E13</v>
      </c>
      <c r="AU8" s="17">
        <v>45838.0</v>
      </c>
      <c r="AV8" s="17">
        <v>45657.0</v>
      </c>
      <c r="AW8" s="17">
        <v>45291.0</v>
      </c>
      <c r="AX8" s="17">
        <v>44926.0</v>
      </c>
      <c r="AY8" s="17">
        <v>44561.0</v>
      </c>
      <c r="AZ8" s="17">
        <v>44196.0</v>
      </c>
      <c r="BA8" s="17">
        <v>43830.0</v>
      </c>
      <c r="BB8" s="17">
        <v>43465.0</v>
      </c>
      <c r="BC8" s="17">
        <v>43100.0</v>
      </c>
      <c r="BD8" s="17">
        <v>42735.0</v>
      </c>
      <c r="BE8" s="17">
        <v>42369.0</v>
      </c>
      <c r="BF8" s="12" t="s">
        <v>23</v>
      </c>
      <c r="BG8" s="12" t="s">
        <v>23</v>
      </c>
      <c r="BH8" s="12" t="s">
        <v>23</v>
      </c>
      <c r="BI8" s="12" t="s">
        <v>23</v>
      </c>
      <c r="BJ8" s="12" t="s">
        <v>23</v>
      </c>
      <c r="BK8" s="12" t="s">
        <v>23</v>
      </c>
      <c r="BL8" s="12" t="s">
        <v>23</v>
      </c>
      <c r="BM8" s="12" t="s">
        <v>23</v>
      </c>
      <c r="BN8" s="12" t="s">
        <v>23</v>
      </c>
      <c r="BO8" s="12" t="s">
        <v>23</v>
      </c>
      <c r="BP8" s="12" t="s">
        <v>23</v>
      </c>
      <c r="BQ8" s="12" t="s">
        <v>24</v>
      </c>
      <c r="BR8" s="12" t="s">
        <v>25</v>
      </c>
      <c r="BS8" s="14">
        <v>8.74258961820817E14</v>
      </c>
      <c r="BT8" s="12"/>
      <c r="BU8" s="12" t="s">
        <v>26</v>
      </c>
      <c r="BV8" s="12" t="s">
        <v>26</v>
      </c>
      <c r="BW8" s="12" t="s">
        <v>26</v>
      </c>
      <c r="BX8" s="12" t="s">
        <v>26</v>
      </c>
      <c r="BY8" s="12" t="s">
        <v>26</v>
      </c>
      <c r="BZ8" s="12" t="s">
        <v>26</v>
      </c>
      <c r="CA8" s="12" t="s">
        <v>26</v>
      </c>
      <c r="CB8" s="12" t="s">
        <v>26</v>
      </c>
      <c r="CC8" s="12" t="s">
        <v>26</v>
      </c>
      <c r="CD8" s="12" t="s">
        <v>26</v>
      </c>
      <c r="CE8" s="12" t="s">
        <v>26</v>
      </c>
      <c r="CF8" s="12" t="s">
        <v>27</v>
      </c>
      <c r="CG8" s="12" t="s">
        <v>28</v>
      </c>
    </row>
    <row r="9" hidden="1">
      <c r="A9" s="12">
        <v>2.0</v>
      </c>
      <c r="B9" s="12" t="s">
        <v>29</v>
      </c>
      <c r="C9" s="13">
        <v>0.044081</v>
      </c>
      <c r="D9" s="13">
        <v>0.044081</v>
      </c>
      <c r="E9" s="13">
        <v>0.044081</v>
      </c>
      <c r="F9" s="13">
        <v>0.044081</v>
      </c>
      <c r="G9" s="13">
        <v>0.044081</v>
      </c>
      <c r="H9" s="13">
        <v>0.044081</v>
      </c>
      <c r="I9" s="13">
        <v>0.044081</v>
      </c>
      <c r="J9" s="13">
        <v>0.032241</v>
      </c>
      <c r="K9" s="12"/>
      <c r="L9" s="12"/>
      <c r="M9" s="13">
        <v>0.012104</v>
      </c>
      <c r="N9" s="14">
        <v>3.19934848E8</v>
      </c>
      <c r="O9" s="14">
        <v>3.19934848E8</v>
      </c>
      <c r="P9" s="14">
        <v>3.19934848E8</v>
      </c>
      <c r="Q9" s="14">
        <v>3.19934848E8</v>
      </c>
      <c r="R9" s="14">
        <v>3.19934848E8</v>
      </c>
      <c r="S9" s="14">
        <v>3.19934848E8</v>
      </c>
      <c r="T9" s="14">
        <v>3.19934848E8</v>
      </c>
      <c r="U9" s="14">
        <v>2.34000033E8</v>
      </c>
      <c r="V9" s="12"/>
      <c r="W9" s="12"/>
      <c r="X9" s="14">
        <v>8.23079E7</v>
      </c>
      <c r="Y9" s="15">
        <v>0.0</v>
      </c>
      <c r="Z9" s="15">
        <v>0.0</v>
      </c>
      <c r="AA9" s="15">
        <v>0.0</v>
      </c>
      <c r="AB9" s="15">
        <v>0.0</v>
      </c>
      <c r="AC9" s="15">
        <v>0.0</v>
      </c>
      <c r="AD9" s="15">
        <v>0.0</v>
      </c>
      <c r="AE9" s="16">
        <v>8.5934815E7</v>
      </c>
      <c r="AF9" s="16">
        <v>2.34000033E8</v>
      </c>
      <c r="AG9" s="12"/>
      <c r="AH9" s="12"/>
      <c r="AI9" s="15">
        <v>0.0</v>
      </c>
      <c r="AJ9" s="14">
        <v>1.381882507649E12</v>
      </c>
      <c r="AK9" s="14">
        <v>1.381882507649E12</v>
      </c>
      <c r="AL9" s="14">
        <v>1.55808271040695E12</v>
      </c>
      <c r="AM9" s="14">
        <v>9.5340584740555E11</v>
      </c>
      <c r="AN9" s="14">
        <v>1.2432378857175E12</v>
      </c>
      <c r="AO9" s="14">
        <v>1.4812983472716E12</v>
      </c>
      <c r="AP9" s="14">
        <v>1.6509051848712E12</v>
      </c>
      <c r="AQ9" s="14">
        <v>9.8913445728125E11</v>
      </c>
      <c r="AR9" s="12"/>
      <c r="AS9" s="12"/>
      <c r="AT9" s="14">
        <v>5.772399518728E11</v>
      </c>
      <c r="AU9" s="17">
        <v>45657.0</v>
      </c>
      <c r="AV9" s="17">
        <v>45657.0</v>
      </c>
      <c r="AW9" s="17">
        <v>45291.0</v>
      </c>
      <c r="AX9" s="17">
        <v>44926.0</v>
      </c>
      <c r="AY9" s="17">
        <v>44561.0</v>
      </c>
      <c r="AZ9" s="17">
        <v>44196.0</v>
      </c>
      <c r="BA9" s="17">
        <v>43830.0</v>
      </c>
      <c r="BB9" s="17">
        <v>43465.0</v>
      </c>
      <c r="BC9" s="12"/>
      <c r="BD9" s="12"/>
      <c r="BE9" s="17">
        <v>42004.0</v>
      </c>
      <c r="BF9" s="12" t="s">
        <v>23</v>
      </c>
      <c r="BG9" s="12" t="s">
        <v>23</v>
      </c>
      <c r="BH9" s="12" t="s">
        <v>23</v>
      </c>
      <c r="BI9" s="12" t="s">
        <v>23</v>
      </c>
      <c r="BJ9" s="12" t="s">
        <v>23</v>
      </c>
      <c r="BK9" s="12" t="s">
        <v>23</v>
      </c>
      <c r="BL9" s="12" t="s">
        <v>23</v>
      </c>
      <c r="BM9" s="12" t="s">
        <v>23</v>
      </c>
      <c r="BN9" s="12"/>
      <c r="BO9" s="12"/>
      <c r="BP9" s="12" t="s">
        <v>23</v>
      </c>
      <c r="BQ9" s="12" t="s">
        <v>24</v>
      </c>
      <c r="BR9" s="12" t="s">
        <v>25</v>
      </c>
      <c r="BS9" s="14">
        <v>3.68608768917432E13</v>
      </c>
      <c r="BT9" s="12"/>
      <c r="BU9" s="12" t="s">
        <v>26</v>
      </c>
      <c r="BV9" s="12" t="s">
        <v>26</v>
      </c>
      <c r="BW9" s="12" t="s">
        <v>26</v>
      </c>
      <c r="BX9" s="12" t="s">
        <v>26</v>
      </c>
      <c r="BY9" s="12" t="s">
        <v>26</v>
      </c>
      <c r="BZ9" s="12" t="s">
        <v>26</v>
      </c>
      <c r="CA9" s="12" t="s">
        <v>30</v>
      </c>
      <c r="CB9" s="12" t="s">
        <v>26</v>
      </c>
      <c r="CC9" s="12"/>
      <c r="CD9" s="12"/>
      <c r="CE9" s="12" t="s">
        <v>26</v>
      </c>
      <c r="CF9" s="12" t="s">
        <v>27</v>
      </c>
      <c r="CG9" s="12" t="s">
        <v>28</v>
      </c>
    </row>
    <row r="10">
      <c r="A10" s="12">
        <v>3.0</v>
      </c>
      <c r="B10" s="12" t="s">
        <v>31</v>
      </c>
      <c r="C10" s="13">
        <v>0.028273</v>
      </c>
      <c r="D10" s="13">
        <v>0.028273</v>
      </c>
      <c r="E10" s="13">
        <v>0.028273</v>
      </c>
      <c r="F10" s="13">
        <v>0.028273</v>
      </c>
      <c r="G10" s="13">
        <v>0.028273</v>
      </c>
      <c r="H10" s="13">
        <v>0.028273</v>
      </c>
      <c r="I10" s="13">
        <v>0.028273</v>
      </c>
      <c r="J10" s="13">
        <v>0.021978</v>
      </c>
      <c r="K10" s="12"/>
      <c r="L10" s="12"/>
      <c r="M10" s="12"/>
      <c r="N10" s="14">
        <v>2.0519902E8</v>
      </c>
      <c r="O10" s="14">
        <v>2.0519902E8</v>
      </c>
      <c r="P10" s="14">
        <v>2.0519902E8</v>
      </c>
      <c r="Q10" s="14">
        <v>2.0519902E8</v>
      </c>
      <c r="R10" s="14">
        <v>2.0519902E8</v>
      </c>
      <c r="S10" s="14">
        <v>2.0519902E8</v>
      </c>
      <c r="T10" s="14">
        <v>2.0519902E8</v>
      </c>
      <c r="U10" s="14">
        <v>1.595099E8</v>
      </c>
      <c r="V10" s="12"/>
      <c r="W10" s="12"/>
      <c r="X10" s="12"/>
      <c r="Y10" s="15">
        <v>0.0</v>
      </c>
      <c r="Z10" s="15">
        <v>0.0</v>
      </c>
      <c r="AA10" s="15">
        <v>0.0</v>
      </c>
      <c r="AB10" s="15">
        <v>0.0</v>
      </c>
      <c r="AC10" s="15">
        <v>0.0</v>
      </c>
      <c r="AD10" s="15">
        <v>0.0</v>
      </c>
      <c r="AE10" s="16">
        <v>4.568912E7</v>
      </c>
      <c r="AF10" s="16">
        <v>1.595099E8</v>
      </c>
      <c r="AG10" s="12"/>
      <c r="AH10" s="12"/>
      <c r="AI10" s="12"/>
      <c r="AJ10" s="14">
        <v>8.863083784593E11</v>
      </c>
      <c r="AK10" s="14">
        <v>8.863083784593E11</v>
      </c>
      <c r="AL10" s="14">
        <v>9.9931922777875E11</v>
      </c>
      <c r="AM10" s="14">
        <v>6.1149307982675E11</v>
      </c>
      <c r="AN10" s="14">
        <v>7.9738483434E11</v>
      </c>
      <c r="AO10" s="14">
        <v>9.500714632656E11</v>
      </c>
      <c r="AP10" s="14">
        <v>1.0588534764576E12</v>
      </c>
      <c r="AQ10" s="14">
        <v>6.7425947059375E11</v>
      </c>
      <c r="AR10" s="12"/>
      <c r="AS10" s="12"/>
      <c r="AT10" s="12"/>
      <c r="AU10" s="17">
        <v>45657.0</v>
      </c>
      <c r="AV10" s="17">
        <v>45657.0</v>
      </c>
      <c r="AW10" s="17">
        <v>45291.0</v>
      </c>
      <c r="AX10" s="17">
        <v>44926.0</v>
      </c>
      <c r="AY10" s="17">
        <v>44561.0</v>
      </c>
      <c r="AZ10" s="17">
        <v>44196.0</v>
      </c>
      <c r="BA10" s="17">
        <v>43830.0</v>
      </c>
      <c r="BB10" s="17">
        <v>43465.0</v>
      </c>
      <c r="BC10" s="12"/>
      <c r="BD10" s="12"/>
      <c r="BE10" s="12"/>
      <c r="BF10" s="12" t="s">
        <v>23</v>
      </c>
      <c r="BG10" s="12" t="s">
        <v>23</v>
      </c>
      <c r="BH10" s="12" t="s">
        <v>23</v>
      </c>
      <c r="BI10" s="12" t="s">
        <v>23</v>
      </c>
      <c r="BJ10" s="12" t="s">
        <v>23</v>
      </c>
      <c r="BK10" s="12" t="s">
        <v>23</v>
      </c>
      <c r="BL10" s="12" t="s">
        <v>23</v>
      </c>
      <c r="BM10" s="12" t="s">
        <v>23</v>
      </c>
      <c r="BN10" s="12"/>
      <c r="BO10" s="12"/>
      <c r="BP10" s="12"/>
      <c r="BQ10" s="12" t="s">
        <v>32</v>
      </c>
      <c r="BR10" s="12" t="s">
        <v>33</v>
      </c>
      <c r="BS10" s="14">
        <v>4.079856208446E12</v>
      </c>
      <c r="BT10" s="12"/>
      <c r="BU10" s="12" t="s">
        <v>26</v>
      </c>
      <c r="BV10" s="12" t="s">
        <v>26</v>
      </c>
      <c r="BW10" s="12" t="s">
        <v>26</v>
      </c>
      <c r="BX10" s="12" t="s">
        <v>26</v>
      </c>
      <c r="BY10" s="12" t="s">
        <v>26</v>
      </c>
      <c r="BZ10" s="12" t="s">
        <v>26</v>
      </c>
      <c r="CA10" s="12" t="s">
        <v>30</v>
      </c>
      <c r="CB10" s="12" t="s">
        <v>26</v>
      </c>
      <c r="CC10" s="12"/>
      <c r="CD10" s="12"/>
      <c r="CE10" s="12"/>
      <c r="CF10" s="12" t="s">
        <v>27</v>
      </c>
      <c r="CG10" s="12" t="s">
        <v>28</v>
      </c>
    </row>
    <row r="11">
      <c r="A11" s="12">
        <v>4.0</v>
      </c>
      <c r="B11" s="12" t="s">
        <v>34</v>
      </c>
      <c r="C11" s="13">
        <v>0.017854</v>
      </c>
      <c r="D11" s="13">
        <v>0.020077</v>
      </c>
      <c r="E11" s="13">
        <v>0.016878</v>
      </c>
      <c r="F11" s="13">
        <v>0.018126</v>
      </c>
      <c r="G11" s="13">
        <v>0.017015</v>
      </c>
      <c r="H11" s="13">
        <v>0.011625</v>
      </c>
      <c r="I11" s="13">
        <v>0.0</v>
      </c>
      <c r="J11" s="13">
        <v>4.38E-4</v>
      </c>
      <c r="K11" s="13">
        <v>0.011495</v>
      </c>
      <c r="L11" s="13">
        <v>0.0</v>
      </c>
      <c r="M11" s="13">
        <v>0.005544</v>
      </c>
      <c r="N11" s="14">
        <v>1.29584385E8</v>
      </c>
      <c r="O11" s="14">
        <v>1.45718946E8</v>
      </c>
      <c r="P11" s="14">
        <v>1.22501799E8</v>
      </c>
      <c r="Q11" s="14">
        <v>1.31553943E8</v>
      </c>
      <c r="R11" s="14">
        <v>1.2349293E8</v>
      </c>
      <c r="S11" s="14">
        <v>8.4369897E7</v>
      </c>
      <c r="T11" s="14">
        <v>0.0</v>
      </c>
      <c r="U11" s="14">
        <v>3180279.0</v>
      </c>
      <c r="V11" s="14">
        <v>8.3429691E7</v>
      </c>
      <c r="W11" s="14">
        <v>0.0</v>
      </c>
      <c r="X11" s="14">
        <v>3.7697615E7</v>
      </c>
      <c r="Y11" s="18">
        <v>-1.6134561E7</v>
      </c>
      <c r="Z11" s="16">
        <v>2.3217147E7</v>
      </c>
      <c r="AA11" s="18">
        <v>-9052144.0</v>
      </c>
      <c r="AB11" s="16">
        <v>8061013.0</v>
      </c>
      <c r="AC11" s="16">
        <v>3.9123033E7</v>
      </c>
      <c r="AD11" s="16">
        <v>8.4369897E7</v>
      </c>
      <c r="AE11" s="18">
        <v>-3180279.0</v>
      </c>
      <c r="AF11" s="18">
        <v>-8.0249412E7</v>
      </c>
      <c r="AG11" s="16">
        <v>8.3429691E7</v>
      </c>
      <c r="AH11" s="18">
        <v>-3.7697615E7</v>
      </c>
      <c r="AI11" s="16">
        <v>7993271.0</v>
      </c>
      <c r="AJ11" s="14">
        <v>4.73888152566E11</v>
      </c>
      <c r="AK11" s="14">
        <v>6.293983409035E11</v>
      </c>
      <c r="AL11" s="14">
        <v>5.9658376132685E11</v>
      </c>
      <c r="AM11" s="14">
        <v>3.9203075031285E11</v>
      </c>
      <c r="AN11" s="14">
        <v>4.798823577525E11</v>
      </c>
      <c r="AO11" s="14">
        <v>3.906326233368E11</v>
      </c>
      <c r="AP11" s="14">
        <v>0.0</v>
      </c>
      <c r="AQ11" s="14">
        <v>1.344522571875E10</v>
      </c>
      <c r="AR11" s="14">
        <v>5.3394726916865E11</v>
      </c>
      <c r="AS11" s="14">
        <v>0.0</v>
      </c>
      <c r="AT11" s="14">
        <v>1.9705568738385E11</v>
      </c>
      <c r="AU11" s="17">
        <v>45838.0</v>
      </c>
      <c r="AV11" s="17">
        <v>45657.0</v>
      </c>
      <c r="AW11" s="17">
        <v>45291.0</v>
      </c>
      <c r="AX11" s="17">
        <v>44926.0</v>
      </c>
      <c r="AY11" s="17">
        <v>44561.0</v>
      </c>
      <c r="AZ11" s="17">
        <v>44196.0</v>
      </c>
      <c r="BA11" s="17">
        <v>43830.0</v>
      </c>
      <c r="BB11" s="17">
        <v>43465.0</v>
      </c>
      <c r="BC11" s="17">
        <v>43100.0</v>
      </c>
      <c r="BD11" s="17">
        <v>42735.0</v>
      </c>
      <c r="BE11" s="17">
        <v>42369.0</v>
      </c>
      <c r="BF11" s="12" t="s">
        <v>35</v>
      </c>
      <c r="BG11" s="12" t="s">
        <v>35</v>
      </c>
      <c r="BH11" s="12" t="s">
        <v>35</v>
      </c>
      <c r="BI11" s="12" t="s">
        <v>35</v>
      </c>
      <c r="BJ11" s="12" t="s">
        <v>35</v>
      </c>
      <c r="BK11" s="12" t="s">
        <v>35</v>
      </c>
      <c r="BL11" s="12" t="s">
        <v>35</v>
      </c>
      <c r="BM11" s="12" t="s">
        <v>35</v>
      </c>
      <c r="BN11" s="12" t="s">
        <v>35</v>
      </c>
      <c r="BO11" s="12" t="s">
        <v>35</v>
      </c>
      <c r="BP11" s="12" t="s">
        <v>35</v>
      </c>
      <c r="BQ11" s="12" t="s">
        <v>32</v>
      </c>
      <c r="BR11" s="12" t="s">
        <v>36</v>
      </c>
      <c r="BS11" s="14">
        <v>2.30676479405298E16</v>
      </c>
      <c r="BT11" s="12" t="s">
        <v>37</v>
      </c>
      <c r="BU11" s="12" t="s">
        <v>26</v>
      </c>
      <c r="BV11" s="12" t="s">
        <v>26</v>
      </c>
      <c r="BW11" s="12" t="s">
        <v>26</v>
      </c>
      <c r="BX11" s="12" t="s">
        <v>26</v>
      </c>
      <c r="BY11" s="12" t="s">
        <v>26</v>
      </c>
      <c r="BZ11" s="12" t="s">
        <v>26</v>
      </c>
      <c r="CA11" s="12" t="s">
        <v>26</v>
      </c>
      <c r="CB11" s="12" t="s">
        <v>26</v>
      </c>
      <c r="CC11" s="12" t="s">
        <v>26</v>
      </c>
      <c r="CD11" s="12" t="s">
        <v>26</v>
      </c>
      <c r="CE11" s="12" t="s">
        <v>26</v>
      </c>
      <c r="CF11" s="12" t="s">
        <v>38</v>
      </c>
      <c r="CG11" s="12" t="s">
        <v>39</v>
      </c>
    </row>
    <row r="12" hidden="1">
      <c r="A12" s="12">
        <v>5.0</v>
      </c>
      <c r="B12" s="12" t="s">
        <v>40</v>
      </c>
      <c r="C12" s="13">
        <v>0.016161</v>
      </c>
      <c r="D12" s="13">
        <v>0.016161</v>
      </c>
      <c r="E12" s="13">
        <v>0.01543</v>
      </c>
      <c r="F12" s="13">
        <v>0.018133</v>
      </c>
      <c r="G12" s="13">
        <v>0.014869</v>
      </c>
      <c r="H12" s="13">
        <v>0.011634</v>
      </c>
      <c r="I12" s="12"/>
      <c r="J12" s="12"/>
      <c r="K12" s="12"/>
      <c r="L12" s="12"/>
      <c r="M12" s="12"/>
      <c r="N12" s="14">
        <v>1.172979E8</v>
      </c>
      <c r="O12" s="14">
        <v>1.172979E8</v>
      </c>
      <c r="P12" s="14">
        <v>1.119909E8</v>
      </c>
      <c r="Q12" s="14">
        <v>1.316058E8</v>
      </c>
      <c r="R12" s="14">
        <v>1.079199E8</v>
      </c>
      <c r="S12" s="14">
        <v>8.44372E7</v>
      </c>
      <c r="T12" s="12"/>
      <c r="U12" s="12"/>
      <c r="V12" s="12"/>
      <c r="W12" s="12"/>
      <c r="X12" s="12"/>
      <c r="Y12" s="15">
        <v>0.0</v>
      </c>
      <c r="Z12" s="16">
        <v>5307000.0</v>
      </c>
      <c r="AA12" s="18">
        <v>-1.96149E7</v>
      </c>
      <c r="AB12" s="16">
        <v>2.36859E7</v>
      </c>
      <c r="AC12" s="16">
        <v>2.34827E7</v>
      </c>
      <c r="AD12" s="16">
        <v>8.44372E7</v>
      </c>
      <c r="AE12" s="12"/>
      <c r="AF12" s="12"/>
      <c r="AG12" s="12"/>
      <c r="AH12" s="12"/>
      <c r="AI12" s="12"/>
      <c r="AJ12" s="14">
        <v>5.066403901628E11</v>
      </c>
      <c r="AK12" s="14">
        <v>5.066403901628E11</v>
      </c>
      <c r="AL12" s="14">
        <v>5.4539568314245E11</v>
      </c>
      <c r="AM12" s="14">
        <v>3.921852841467E11</v>
      </c>
      <c r="AN12" s="14">
        <v>4.1936697153E11</v>
      </c>
      <c r="AO12" s="14">
        <v>3.909442362228E11</v>
      </c>
      <c r="AP12" s="12"/>
      <c r="AQ12" s="12"/>
      <c r="AR12" s="12"/>
      <c r="AS12" s="12"/>
      <c r="AT12" s="12"/>
      <c r="AU12" s="17">
        <v>45657.0</v>
      </c>
      <c r="AV12" s="17">
        <v>45657.0</v>
      </c>
      <c r="AW12" s="17">
        <v>45291.0</v>
      </c>
      <c r="AX12" s="17">
        <v>44926.0</v>
      </c>
      <c r="AY12" s="17">
        <v>44561.0</v>
      </c>
      <c r="AZ12" s="17">
        <v>44196.0</v>
      </c>
      <c r="BA12" s="12"/>
      <c r="BB12" s="12"/>
      <c r="BC12" s="12"/>
      <c r="BD12" s="12"/>
      <c r="BE12" s="12"/>
      <c r="BF12" s="12" t="s">
        <v>23</v>
      </c>
      <c r="BG12" s="12" t="s">
        <v>23</v>
      </c>
      <c r="BH12" s="12" t="s">
        <v>23</v>
      </c>
      <c r="BI12" s="12" t="s">
        <v>23</v>
      </c>
      <c r="BJ12" s="12" t="s">
        <v>23</v>
      </c>
      <c r="BK12" s="12" t="s">
        <v>23</v>
      </c>
      <c r="BL12" s="12"/>
      <c r="BM12" s="12"/>
      <c r="BN12" s="12"/>
      <c r="BO12" s="12"/>
      <c r="BP12" s="12"/>
      <c r="BQ12" s="12" t="s">
        <v>24</v>
      </c>
      <c r="BR12" s="12" t="s">
        <v>25</v>
      </c>
      <c r="BS12" s="14">
        <v>1.43162861670312E15</v>
      </c>
      <c r="BT12" s="12"/>
      <c r="BU12" s="12" t="s">
        <v>26</v>
      </c>
      <c r="BV12" s="12" t="s">
        <v>26</v>
      </c>
      <c r="BW12" s="12" t="s">
        <v>26</v>
      </c>
      <c r="BX12" s="12" t="s">
        <v>26</v>
      </c>
      <c r="BY12" s="12" t="s">
        <v>26</v>
      </c>
      <c r="BZ12" s="12" t="s">
        <v>26</v>
      </c>
      <c r="CA12" s="12"/>
      <c r="CB12" s="12"/>
      <c r="CC12" s="12"/>
      <c r="CD12" s="12"/>
      <c r="CE12" s="12"/>
      <c r="CF12" s="12" t="s">
        <v>38</v>
      </c>
      <c r="CG12" s="12" t="s">
        <v>39</v>
      </c>
    </row>
    <row r="13">
      <c r="A13" s="12">
        <v>6.0</v>
      </c>
      <c r="B13" s="12" t="s">
        <v>41</v>
      </c>
      <c r="C13" s="13">
        <v>0.015625</v>
      </c>
      <c r="D13" s="13">
        <v>0.015625</v>
      </c>
      <c r="E13" s="13">
        <v>0.011764</v>
      </c>
      <c r="F13" s="13">
        <v>0.005001</v>
      </c>
      <c r="G13" s="12"/>
      <c r="H13" s="12"/>
      <c r="I13" s="12"/>
      <c r="J13" s="12"/>
      <c r="K13" s="12"/>
      <c r="L13" s="12"/>
      <c r="M13" s="12"/>
      <c r="N13" s="14">
        <v>1.134016E8</v>
      </c>
      <c r="O13" s="14">
        <v>1.134016E8</v>
      </c>
      <c r="P13" s="14">
        <v>8.53791E7</v>
      </c>
      <c r="Q13" s="14">
        <v>3.62978E7</v>
      </c>
      <c r="R13" s="12"/>
      <c r="S13" s="12"/>
      <c r="T13" s="12"/>
      <c r="U13" s="12"/>
      <c r="V13" s="12"/>
      <c r="W13" s="12"/>
      <c r="X13" s="12"/>
      <c r="Y13" s="15">
        <v>0.0</v>
      </c>
      <c r="Z13" s="16">
        <v>2.80225E7</v>
      </c>
      <c r="AA13" s="16">
        <v>4.90813E7</v>
      </c>
      <c r="AB13" s="16">
        <v>3.62978E7</v>
      </c>
      <c r="AC13" s="12"/>
      <c r="AD13" s="12"/>
      <c r="AE13" s="12"/>
      <c r="AF13" s="12"/>
      <c r="AG13" s="12"/>
      <c r="AH13" s="12"/>
      <c r="AI13" s="12"/>
      <c r="AJ13" s="14">
        <v>4.898112487082E11</v>
      </c>
      <c r="AK13" s="14">
        <v>4.898112487082E11</v>
      </c>
      <c r="AL13" s="14">
        <v>4.157962171272E11</v>
      </c>
      <c r="AM13" s="14">
        <v>1.081674439978E11</v>
      </c>
      <c r="AN13" s="12"/>
      <c r="AO13" s="12"/>
      <c r="AP13" s="12"/>
      <c r="AQ13" s="12"/>
      <c r="AR13" s="12"/>
      <c r="AS13" s="12"/>
      <c r="AT13" s="12"/>
      <c r="AU13" s="17">
        <v>45657.0</v>
      </c>
      <c r="AV13" s="17">
        <v>45657.0</v>
      </c>
      <c r="AW13" s="17">
        <v>45291.0</v>
      </c>
      <c r="AX13" s="17">
        <v>44926.0</v>
      </c>
      <c r="AY13" s="12"/>
      <c r="AZ13" s="12"/>
      <c r="BA13" s="12"/>
      <c r="BB13" s="12"/>
      <c r="BC13" s="12"/>
      <c r="BD13" s="12"/>
      <c r="BE13" s="12"/>
      <c r="BF13" s="12" t="s">
        <v>23</v>
      </c>
      <c r="BG13" s="12" t="s">
        <v>23</v>
      </c>
      <c r="BH13" s="12" t="s">
        <v>23</v>
      </c>
      <c r="BI13" s="12" t="s">
        <v>23</v>
      </c>
      <c r="BJ13" s="12"/>
      <c r="BK13" s="12"/>
      <c r="BL13" s="12"/>
      <c r="BM13" s="12"/>
      <c r="BN13" s="12"/>
      <c r="BO13" s="12"/>
      <c r="BP13" s="12"/>
      <c r="BQ13" s="12" t="s">
        <v>32</v>
      </c>
      <c r="BR13" s="12" t="s">
        <v>42</v>
      </c>
      <c r="BS13" s="14">
        <v>1.5230475601602E13</v>
      </c>
      <c r="BT13" s="12"/>
      <c r="BU13" s="12" t="s">
        <v>26</v>
      </c>
      <c r="BV13" s="12" t="s">
        <v>26</v>
      </c>
      <c r="BW13" s="12" t="s">
        <v>30</v>
      </c>
      <c r="BX13" s="12" t="s">
        <v>26</v>
      </c>
      <c r="BY13" s="12"/>
      <c r="BZ13" s="12"/>
      <c r="CA13" s="12"/>
      <c r="CB13" s="12"/>
      <c r="CC13" s="12"/>
      <c r="CD13" s="12"/>
      <c r="CE13" s="12"/>
      <c r="CF13" s="12" t="s">
        <v>43</v>
      </c>
      <c r="CG13" s="12" t="s">
        <v>44</v>
      </c>
    </row>
    <row r="14">
      <c r="A14" s="12">
        <v>7.0</v>
      </c>
      <c r="B14" s="12" t="s">
        <v>45</v>
      </c>
      <c r="C14" s="13">
        <v>0.014916</v>
      </c>
      <c r="D14" s="13">
        <v>0.014916</v>
      </c>
      <c r="E14" s="13">
        <v>0.016993</v>
      </c>
      <c r="F14" s="13">
        <v>0.024173</v>
      </c>
      <c r="G14" s="13">
        <v>0.023138</v>
      </c>
      <c r="H14" s="13">
        <v>0.025071</v>
      </c>
      <c r="I14" s="13">
        <v>0.003572</v>
      </c>
      <c r="J14" s="12"/>
      <c r="K14" s="12"/>
      <c r="L14" s="12"/>
      <c r="M14" s="13">
        <v>0.019383</v>
      </c>
      <c r="N14" s="14">
        <v>1.08256592E8</v>
      </c>
      <c r="O14" s="14">
        <v>1.08256592E8</v>
      </c>
      <c r="P14" s="14">
        <v>1.23329792E8</v>
      </c>
      <c r="Q14" s="14">
        <v>1.75445592E8</v>
      </c>
      <c r="R14" s="14">
        <v>1.67934792E8</v>
      </c>
      <c r="S14" s="14">
        <v>1.81960992E8</v>
      </c>
      <c r="T14" s="14">
        <v>2.5924292E7</v>
      </c>
      <c r="U14" s="12"/>
      <c r="V14" s="12"/>
      <c r="W14" s="12"/>
      <c r="X14" s="14">
        <v>1.318071E8</v>
      </c>
      <c r="Y14" s="15">
        <v>0.0</v>
      </c>
      <c r="Z14" s="18">
        <v>-1.50732E7</v>
      </c>
      <c r="AA14" s="18">
        <v>-5.21158E7</v>
      </c>
      <c r="AB14" s="16">
        <v>7510800.0</v>
      </c>
      <c r="AC14" s="18">
        <v>-1.40262E7</v>
      </c>
      <c r="AD14" s="16">
        <v>1.560367E8</v>
      </c>
      <c r="AE14" s="16">
        <v>2.5924292E7</v>
      </c>
      <c r="AF14" s="12"/>
      <c r="AG14" s="12"/>
      <c r="AH14" s="12"/>
      <c r="AI14" s="15">
        <v>0.0</v>
      </c>
      <c r="AJ14" s="14">
        <v>4.6758860989E11</v>
      </c>
      <c r="AK14" s="14">
        <v>4.6758860989E11</v>
      </c>
      <c r="AL14" s="14">
        <v>6.006160873109E11</v>
      </c>
      <c r="AM14" s="14">
        <v>5.22827864372E11</v>
      </c>
      <c r="AN14" s="14">
        <v>6.52579414335E11</v>
      </c>
      <c r="AO14" s="14">
        <v>8.424793935324E11</v>
      </c>
      <c r="AP14" s="14">
        <v>1.337726988388E11</v>
      </c>
      <c r="AQ14" s="12"/>
      <c r="AR14" s="12"/>
      <c r="AS14" s="12"/>
      <c r="AT14" s="14">
        <v>9.243866512834E11</v>
      </c>
      <c r="AU14" s="17">
        <v>45657.0</v>
      </c>
      <c r="AV14" s="17">
        <v>45657.0</v>
      </c>
      <c r="AW14" s="17">
        <v>45291.0</v>
      </c>
      <c r="AX14" s="17">
        <v>44926.0</v>
      </c>
      <c r="AY14" s="17">
        <v>44561.0</v>
      </c>
      <c r="AZ14" s="17">
        <v>44196.0</v>
      </c>
      <c r="BA14" s="17">
        <v>43830.0</v>
      </c>
      <c r="BB14" s="12"/>
      <c r="BC14" s="12"/>
      <c r="BD14" s="12"/>
      <c r="BE14" s="17">
        <v>42004.0</v>
      </c>
      <c r="BF14" s="12" t="s">
        <v>23</v>
      </c>
      <c r="BG14" s="12" t="s">
        <v>23</v>
      </c>
      <c r="BH14" s="12" t="s">
        <v>23</v>
      </c>
      <c r="BI14" s="12" t="s">
        <v>23</v>
      </c>
      <c r="BJ14" s="12" t="s">
        <v>23</v>
      </c>
      <c r="BK14" s="12" t="s">
        <v>23</v>
      </c>
      <c r="BL14" s="12" t="s">
        <v>23</v>
      </c>
      <c r="BM14" s="12"/>
      <c r="BN14" s="12"/>
      <c r="BO14" s="12"/>
      <c r="BP14" s="12" t="s">
        <v>23</v>
      </c>
      <c r="BQ14" s="12" t="s">
        <v>32</v>
      </c>
      <c r="BR14" s="12" t="s">
        <v>33</v>
      </c>
      <c r="BS14" s="14">
        <v>8.67519996071542E14</v>
      </c>
      <c r="BT14" s="12" t="s">
        <v>46</v>
      </c>
      <c r="BU14" s="12" t="s">
        <v>26</v>
      </c>
      <c r="BV14" s="12" t="s">
        <v>26</v>
      </c>
      <c r="BW14" s="12" t="s">
        <v>26</v>
      </c>
      <c r="BX14" s="12" t="s">
        <v>26</v>
      </c>
      <c r="BY14" s="12" t="s">
        <v>26</v>
      </c>
      <c r="BZ14" s="12" t="s">
        <v>26</v>
      </c>
      <c r="CA14" s="12" t="s">
        <v>26</v>
      </c>
      <c r="CB14" s="12"/>
      <c r="CC14" s="12"/>
      <c r="CD14" s="12"/>
      <c r="CE14" s="12" t="s">
        <v>26</v>
      </c>
      <c r="CF14" s="12" t="s">
        <v>47</v>
      </c>
      <c r="CG14" s="12" t="s">
        <v>48</v>
      </c>
    </row>
    <row r="15" hidden="1">
      <c r="A15" s="12">
        <v>8.0</v>
      </c>
      <c r="B15" s="12" t="s">
        <v>49</v>
      </c>
      <c r="C15" s="13">
        <v>0.009901</v>
      </c>
      <c r="D15" s="13">
        <v>0.009901</v>
      </c>
      <c r="E15" s="13">
        <v>0.003697</v>
      </c>
      <c r="F15" s="13">
        <v>0.004721</v>
      </c>
      <c r="G15" s="13">
        <v>0.003003</v>
      </c>
      <c r="H15" s="13">
        <v>0.008015</v>
      </c>
      <c r="I15" s="13">
        <v>0.013566</v>
      </c>
      <c r="J15" s="12"/>
      <c r="K15" s="12"/>
      <c r="L15" s="12"/>
      <c r="M15" s="12"/>
      <c r="N15" s="14">
        <v>7.18573E7</v>
      </c>
      <c r="O15" s="14">
        <v>7.18573E7</v>
      </c>
      <c r="P15" s="14">
        <v>2.68292E7</v>
      </c>
      <c r="Q15" s="14">
        <v>3.42664E7</v>
      </c>
      <c r="R15" s="14">
        <v>2.17936E7</v>
      </c>
      <c r="S15" s="14">
        <v>5.81736E7</v>
      </c>
      <c r="T15" s="14">
        <v>9.84621E7</v>
      </c>
      <c r="U15" s="12"/>
      <c r="V15" s="12"/>
      <c r="W15" s="12"/>
      <c r="X15" s="12"/>
      <c r="Y15" s="15">
        <v>0.0</v>
      </c>
      <c r="Z15" s="16">
        <v>4.50281E7</v>
      </c>
      <c r="AA15" s="18">
        <v>-7437200.0</v>
      </c>
      <c r="AB15" s="16">
        <v>1.24728E7</v>
      </c>
      <c r="AC15" s="18">
        <v>-3.638E7</v>
      </c>
      <c r="AD15" s="18">
        <v>-4.02885E7</v>
      </c>
      <c r="AE15" s="16">
        <v>9.84621E7</v>
      </c>
      <c r="AF15" s="12"/>
      <c r="AG15" s="12"/>
      <c r="AH15" s="12"/>
      <c r="AI15" s="12"/>
      <c r="AJ15" s="14">
        <v>3.103705224015E11</v>
      </c>
      <c r="AK15" s="14">
        <v>3.103705224015E11</v>
      </c>
      <c r="AL15" s="14">
        <v>1.306582040275E11</v>
      </c>
      <c r="AM15" s="14">
        <v>1.0211387197825E11</v>
      </c>
      <c r="AN15" s="14">
        <v>8.468795862E10</v>
      </c>
      <c r="AO15" s="14">
        <v>2.693437681428E11</v>
      </c>
      <c r="AP15" s="14">
        <v>5.080771676488E11</v>
      </c>
      <c r="AQ15" s="12"/>
      <c r="AR15" s="12"/>
      <c r="AS15" s="12"/>
      <c r="AT15" s="12"/>
      <c r="AU15" s="17">
        <v>45657.0</v>
      </c>
      <c r="AV15" s="17">
        <v>45657.0</v>
      </c>
      <c r="AW15" s="17">
        <v>45291.0</v>
      </c>
      <c r="AX15" s="17">
        <v>44926.0</v>
      </c>
      <c r="AY15" s="17">
        <v>44561.0</v>
      </c>
      <c r="AZ15" s="17">
        <v>44196.0</v>
      </c>
      <c r="BA15" s="17">
        <v>43830.0</v>
      </c>
      <c r="BB15" s="12"/>
      <c r="BC15" s="12"/>
      <c r="BD15" s="12"/>
      <c r="BE15" s="12"/>
      <c r="BF15" s="12" t="s">
        <v>23</v>
      </c>
      <c r="BG15" s="12" t="s">
        <v>23</v>
      </c>
      <c r="BH15" s="12" t="s">
        <v>23</v>
      </c>
      <c r="BI15" s="12" t="s">
        <v>23</v>
      </c>
      <c r="BJ15" s="12" t="s">
        <v>23</v>
      </c>
      <c r="BK15" s="12" t="s">
        <v>23</v>
      </c>
      <c r="BL15" s="12" t="s">
        <v>23</v>
      </c>
      <c r="BM15" s="12"/>
      <c r="BN15" s="12"/>
      <c r="BO15" s="12"/>
      <c r="BP15" s="12"/>
      <c r="BQ15" s="12" t="s">
        <v>24</v>
      </c>
      <c r="BR15" s="12" t="s">
        <v>50</v>
      </c>
      <c r="BS15" s="14">
        <v>1.4552435497284E12</v>
      </c>
      <c r="BT15" s="12"/>
      <c r="BU15" s="12" t="s">
        <v>26</v>
      </c>
      <c r="BV15" s="12"/>
      <c r="BW15" s="12" t="s">
        <v>26</v>
      </c>
      <c r="BX15" s="12" t="s">
        <v>26</v>
      </c>
      <c r="BY15" s="12" t="s">
        <v>26</v>
      </c>
      <c r="BZ15" s="12" t="s">
        <v>26</v>
      </c>
      <c r="CA15" s="12" t="s">
        <v>26</v>
      </c>
      <c r="CB15" s="12"/>
      <c r="CC15" s="12"/>
      <c r="CD15" s="12"/>
      <c r="CE15" s="12"/>
      <c r="CF15" s="12" t="s">
        <v>27</v>
      </c>
      <c r="CG15" s="12" t="s">
        <v>28</v>
      </c>
    </row>
    <row r="16">
      <c r="A16" s="12">
        <v>9.0</v>
      </c>
      <c r="B16" s="12" t="s">
        <v>51</v>
      </c>
      <c r="C16" s="13">
        <v>0.00823</v>
      </c>
      <c r="D16" s="13">
        <v>0.00823</v>
      </c>
      <c r="E16" s="13">
        <v>0.00826</v>
      </c>
      <c r="F16" s="13">
        <v>0.007844</v>
      </c>
      <c r="G16" s="13">
        <v>0.00785</v>
      </c>
      <c r="H16" s="13">
        <v>0.008187</v>
      </c>
      <c r="I16" s="13">
        <v>0.009504</v>
      </c>
      <c r="J16" s="13">
        <v>0.010918</v>
      </c>
      <c r="K16" s="13">
        <v>0.01097</v>
      </c>
      <c r="L16" s="13">
        <v>0.009276</v>
      </c>
      <c r="M16" s="13">
        <v>0.005642</v>
      </c>
      <c r="N16" s="14">
        <v>5.9733163E7</v>
      </c>
      <c r="O16" s="14">
        <v>5.9733163E7</v>
      </c>
      <c r="P16" s="14">
        <v>5.9951463E7</v>
      </c>
      <c r="Q16" s="14">
        <v>5.6929063E7</v>
      </c>
      <c r="R16" s="14">
        <v>5.697222E7</v>
      </c>
      <c r="S16" s="14">
        <v>5.9418106E7</v>
      </c>
      <c r="T16" s="14">
        <v>6.8981106E7</v>
      </c>
      <c r="U16" s="14">
        <v>7.923805E7</v>
      </c>
      <c r="V16" s="14">
        <v>7.9618869E7</v>
      </c>
      <c r="W16" s="14">
        <v>6.7325904E7</v>
      </c>
      <c r="X16" s="14">
        <v>3.83635E7</v>
      </c>
      <c r="Y16" s="15">
        <v>0.0</v>
      </c>
      <c r="Z16" s="18">
        <v>-218300.0</v>
      </c>
      <c r="AA16" s="16">
        <v>3022400.0</v>
      </c>
      <c r="AB16" s="18">
        <v>-43157.0</v>
      </c>
      <c r="AC16" s="18">
        <v>-2445886.0</v>
      </c>
      <c r="AD16" s="18">
        <v>-9563000.0</v>
      </c>
      <c r="AE16" s="18">
        <v>-1.0256944E7</v>
      </c>
      <c r="AF16" s="18">
        <v>-380819.0</v>
      </c>
      <c r="AG16" s="16">
        <v>1.2292965E7</v>
      </c>
      <c r="AH16" s="16">
        <v>2.8962404E7</v>
      </c>
      <c r="AI16" s="15">
        <v>0.0</v>
      </c>
      <c r="AJ16" s="14">
        <v>2.580031953738E11</v>
      </c>
      <c r="AK16" s="14">
        <v>2.580031953738E11</v>
      </c>
      <c r="AL16" s="14">
        <v>2.919636249722E11</v>
      </c>
      <c r="AM16" s="14">
        <v>1.696486078199E11</v>
      </c>
      <c r="AN16" s="14">
        <v>2.21388894615E11</v>
      </c>
      <c r="AO16" s="14">
        <v>2.751058310364E11</v>
      </c>
      <c r="AP16" s="14">
        <v>3.559514265848E11</v>
      </c>
      <c r="AQ16" s="14">
        <v>3.3494476296875E11</v>
      </c>
      <c r="AR16" s="14">
        <v>5.0956076193215E11</v>
      </c>
      <c r="AS16" s="14">
        <v>2.908479054564E11</v>
      </c>
      <c r="AT16" s="14">
        <v>2.690500533642E11</v>
      </c>
      <c r="AU16" s="17">
        <v>45657.0</v>
      </c>
      <c r="AV16" s="17">
        <v>45657.0</v>
      </c>
      <c r="AW16" s="17">
        <v>45291.0</v>
      </c>
      <c r="AX16" s="17">
        <v>44926.0</v>
      </c>
      <c r="AY16" s="17">
        <v>44561.0</v>
      </c>
      <c r="AZ16" s="17">
        <v>44196.0</v>
      </c>
      <c r="BA16" s="17">
        <v>43830.0</v>
      </c>
      <c r="BB16" s="17">
        <v>43465.0</v>
      </c>
      <c r="BC16" s="17">
        <v>43100.0</v>
      </c>
      <c r="BD16" s="17">
        <v>42735.0</v>
      </c>
      <c r="BE16" s="17">
        <v>42004.0</v>
      </c>
      <c r="BF16" s="12" t="s">
        <v>23</v>
      </c>
      <c r="BG16" s="12" t="s">
        <v>23</v>
      </c>
      <c r="BH16" s="12" t="s">
        <v>23</v>
      </c>
      <c r="BI16" s="12" t="s">
        <v>23</v>
      </c>
      <c r="BJ16" s="12" t="s">
        <v>23</v>
      </c>
      <c r="BK16" s="12" t="s">
        <v>23</v>
      </c>
      <c r="BL16" s="12" t="s">
        <v>23</v>
      </c>
      <c r="BM16" s="12" t="s">
        <v>35</v>
      </c>
      <c r="BN16" s="12" t="s">
        <v>35</v>
      </c>
      <c r="BO16" s="12" t="s">
        <v>35</v>
      </c>
      <c r="BP16" s="12" t="s">
        <v>23</v>
      </c>
      <c r="BQ16" s="12" t="s">
        <v>32</v>
      </c>
      <c r="BR16" s="12" t="s">
        <v>52</v>
      </c>
      <c r="BS16" s="14">
        <v>1.47309639256519E17</v>
      </c>
      <c r="BT16" s="12" t="s">
        <v>53</v>
      </c>
      <c r="BU16" s="12" t="s">
        <v>26</v>
      </c>
      <c r="BV16" s="12" t="s">
        <v>26</v>
      </c>
      <c r="BW16" s="12" t="s">
        <v>26</v>
      </c>
      <c r="BX16" s="12" t="s">
        <v>26</v>
      </c>
      <c r="BY16" s="12" t="s">
        <v>26</v>
      </c>
      <c r="BZ16" s="12" t="s">
        <v>26</v>
      </c>
      <c r="CA16" s="12" t="s">
        <v>26</v>
      </c>
      <c r="CB16" s="12" t="s">
        <v>26</v>
      </c>
      <c r="CC16" s="12" t="s">
        <v>26</v>
      </c>
      <c r="CD16" s="12" t="s">
        <v>26</v>
      </c>
      <c r="CE16" s="12" t="s">
        <v>26</v>
      </c>
      <c r="CF16" s="12" t="s">
        <v>54</v>
      </c>
      <c r="CG16" s="12" t="s">
        <v>55</v>
      </c>
    </row>
    <row r="17">
      <c r="A17" s="12">
        <v>10.0</v>
      </c>
      <c r="B17" s="12" t="s">
        <v>56</v>
      </c>
      <c r="C17" s="13">
        <v>0.00739</v>
      </c>
      <c r="D17" s="13">
        <v>0.00739</v>
      </c>
      <c r="E17" s="13">
        <v>0.006503</v>
      </c>
      <c r="F17" s="13">
        <v>0.00423</v>
      </c>
      <c r="G17" s="13">
        <v>0.004562</v>
      </c>
      <c r="H17" s="12"/>
      <c r="I17" s="12"/>
      <c r="J17" s="12"/>
      <c r="K17" s="12"/>
      <c r="L17" s="12"/>
      <c r="M17" s="12"/>
      <c r="N17" s="14">
        <v>5.36328E7</v>
      </c>
      <c r="O17" s="14">
        <v>5.36328E7</v>
      </c>
      <c r="P17" s="14">
        <v>4.7197011E7</v>
      </c>
      <c r="Q17" s="14">
        <v>3.070374E7</v>
      </c>
      <c r="R17" s="14">
        <v>3.31108E7</v>
      </c>
      <c r="S17" s="12"/>
      <c r="T17" s="12"/>
      <c r="U17" s="12"/>
      <c r="V17" s="12"/>
      <c r="W17" s="12"/>
      <c r="X17" s="12"/>
      <c r="Y17" s="15">
        <v>0.0</v>
      </c>
      <c r="Z17" s="16">
        <v>6435789.0</v>
      </c>
      <c r="AA17" s="16">
        <v>1.6493271E7</v>
      </c>
      <c r="AB17" s="18">
        <v>-2407060.0</v>
      </c>
      <c r="AC17" s="16">
        <v>3.31108E7</v>
      </c>
      <c r="AD17" s="12"/>
      <c r="AE17" s="12"/>
      <c r="AF17" s="12"/>
      <c r="AG17" s="12"/>
      <c r="AH17" s="12"/>
      <c r="AI17" s="12"/>
      <c r="AJ17" s="14">
        <v>2.316541277058E11</v>
      </c>
      <c r="AK17" s="14">
        <v>2.316541277058E11</v>
      </c>
      <c r="AL17" s="14">
        <v>2.2984944372E11</v>
      </c>
      <c r="AM17" s="14">
        <v>9.149714517515E10</v>
      </c>
      <c r="AN17" s="14">
        <v>1.2866557446E11</v>
      </c>
      <c r="AO17" s="12"/>
      <c r="AP17" s="12"/>
      <c r="AQ17" s="12"/>
      <c r="AR17" s="12"/>
      <c r="AS17" s="12"/>
      <c r="AT17" s="12"/>
      <c r="AU17" s="17">
        <v>45657.0</v>
      </c>
      <c r="AV17" s="17">
        <v>45657.0</v>
      </c>
      <c r="AW17" s="17">
        <v>45291.0</v>
      </c>
      <c r="AX17" s="17">
        <v>44926.0</v>
      </c>
      <c r="AY17" s="17">
        <v>44561.0</v>
      </c>
      <c r="AZ17" s="12"/>
      <c r="BA17" s="12"/>
      <c r="BB17" s="12"/>
      <c r="BC17" s="12"/>
      <c r="BD17" s="12"/>
      <c r="BE17" s="12"/>
      <c r="BF17" s="12" t="s">
        <v>23</v>
      </c>
      <c r="BG17" s="12" t="s">
        <v>23</v>
      </c>
      <c r="BH17" s="12" t="s">
        <v>23</v>
      </c>
      <c r="BI17" s="12" t="s">
        <v>23</v>
      </c>
      <c r="BJ17" s="12" t="s">
        <v>23</v>
      </c>
      <c r="BK17" s="12"/>
      <c r="BL17" s="12"/>
      <c r="BM17" s="12"/>
      <c r="BN17" s="12"/>
      <c r="BO17" s="12"/>
      <c r="BP17" s="12"/>
      <c r="BQ17" s="12" t="s">
        <v>32</v>
      </c>
      <c r="BR17" s="12" t="s">
        <v>52</v>
      </c>
      <c r="BS17" s="14">
        <v>8.479629684456E11</v>
      </c>
      <c r="BT17" s="12" t="s">
        <v>57</v>
      </c>
      <c r="BU17" s="12"/>
      <c r="BV17" s="12" t="s">
        <v>58</v>
      </c>
      <c r="BW17" s="12" t="s">
        <v>30</v>
      </c>
      <c r="BX17" s="12" t="s">
        <v>26</v>
      </c>
      <c r="BY17" s="12"/>
      <c r="BZ17" s="12"/>
      <c r="CA17" s="12"/>
      <c r="CB17" s="12"/>
      <c r="CC17" s="12"/>
      <c r="CD17" s="12"/>
      <c r="CE17" s="12"/>
      <c r="CF17" s="12" t="s">
        <v>59</v>
      </c>
      <c r="CG17" s="12" t="s">
        <v>60</v>
      </c>
    </row>
    <row r="18">
      <c r="A18" s="12">
        <v>11.0</v>
      </c>
      <c r="B18" s="12" t="s">
        <v>61</v>
      </c>
      <c r="C18" s="13">
        <v>0.006003</v>
      </c>
      <c r="D18" s="13">
        <v>0.006003</v>
      </c>
      <c r="E18" s="13">
        <v>0.003224</v>
      </c>
      <c r="F18" s="13">
        <v>0.002989</v>
      </c>
      <c r="G18" s="13">
        <v>0.003039</v>
      </c>
      <c r="H18" s="13">
        <v>0.002679</v>
      </c>
      <c r="I18" s="13">
        <v>0.002942</v>
      </c>
      <c r="J18" s="13">
        <v>0.008838</v>
      </c>
      <c r="K18" s="13">
        <v>0.0073</v>
      </c>
      <c r="L18" s="13">
        <v>0.005615</v>
      </c>
      <c r="M18" s="13">
        <v>0.004459</v>
      </c>
      <c r="N18" s="14">
        <v>4.356728E7</v>
      </c>
      <c r="O18" s="14">
        <v>4.356728E7</v>
      </c>
      <c r="P18" s="14">
        <v>2.340178E7</v>
      </c>
      <c r="Q18" s="14">
        <v>2.169018E7</v>
      </c>
      <c r="R18" s="14">
        <v>2.205898E7</v>
      </c>
      <c r="S18" s="14">
        <v>1.944658E7</v>
      </c>
      <c r="T18" s="14">
        <v>2.135568E7</v>
      </c>
      <c r="U18" s="14">
        <v>6.414545E7</v>
      </c>
      <c r="V18" s="14">
        <v>5.298535E7</v>
      </c>
      <c r="W18" s="14">
        <v>4.0750376E7</v>
      </c>
      <c r="X18" s="14">
        <v>3.03194E7</v>
      </c>
      <c r="Y18" s="15">
        <v>0.0</v>
      </c>
      <c r="Z18" s="16">
        <v>2.01655E7</v>
      </c>
      <c r="AA18" s="16">
        <v>1711600.0</v>
      </c>
      <c r="AB18" s="18">
        <v>-368800.0</v>
      </c>
      <c r="AC18" s="16">
        <v>2612400.0</v>
      </c>
      <c r="AD18" s="18">
        <v>-1909100.0</v>
      </c>
      <c r="AE18" s="18">
        <v>-4.278977E7</v>
      </c>
      <c r="AF18" s="16">
        <v>1.11601E7</v>
      </c>
      <c r="AG18" s="16">
        <v>1.2234974E7</v>
      </c>
      <c r="AH18" s="16">
        <v>1.0430976E7</v>
      </c>
      <c r="AI18" s="18">
        <v>-2.27617E7</v>
      </c>
      <c r="AJ18" s="14">
        <v>1.881785073225E11</v>
      </c>
      <c r="AK18" s="14">
        <v>1.881785073225E11</v>
      </c>
      <c r="AL18" s="14">
        <v>1.1396666868725E11</v>
      </c>
      <c r="AM18" s="14">
        <v>6.463673643185E10</v>
      </c>
      <c r="AN18" s="14">
        <v>8.57192013375E10</v>
      </c>
      <c r="AO18" s="14">
        <v>9.00376655256E10</v>
      </c>
      <c r="AP18" s="14">
        <v>1.101980701524E11</v>
      </c>
      <c r="AQ18" s="14">
        <v>2.7114729023125E11</v>
      </c>
      <c r="AR18" s="14">
        <v>3.391062401476E11</v>
      </c>
      <c r="AS18" s="14">
        <v>1.760416243977E11</v>
      </c>
      <c r="AT18" s="14">
        <v>1.584763463463E11</v>
      </c>
      <c r="AU18" s="17">
        <v>45657.0</v>
      </c>
      <c r="AV18" s="17">
        <v>45657.0</v>
      </c>
      <c r="AW18" s="17">
        <v>45291.0</v>
      </c>
      <c r="AX18" s="17">
        <v>44926.0</v>
      </c>
      <c r="AY18" s="17">
        <v>44561.0</v>
      </c>
      <c r="AZ18" s="17">
        <v>44196.0</v>
      </c>
      <c r="BA18" s="17">
        <v>43830.0</v>
      </c>
      <c r="BB18" s="17">
        <v>43465.0</v>
      </c>
      <c r="BC18" s="17">
        <v>43100.0</v>
      </c>
      <c r="BD18" s="17">
        <v>42735.0</v>
      </c>
      <c r="BE18" s="17">
        <v>42369.0</v>
      </c>
      <c r="BF18" s="12" t="s">
        <v>23</v>
      </c>
      <c r="BG18" s="12" t="s">
        <v>23</v>
      </c>
      <c r="BH18" s="12" t="s">
        <v>23</v>
      </c>
      <c r="BI18" s="12" t="s">
        <v>23</v>
      </c>
      <c r="BJ18" s="12" t="s">
        <v>23</v>
      </c>
      <c r="BK18" s="12" t="s">
        <v>23</v>
      </c>
      <c r="BL18" s="12" t="s">
        <v>23</v>
      </c>
      <c r="BM18" s="12" t="s">
        <v>35</v>
      </c>
      <c r="BN18" s="12" t="s">
        <v>35</v>
      </c>
      <c r="BO18" s="12" t="s">
        <v>35</v>
      </c>
      <c r="BP18" s="12" t="s">
        <v>35</v>
      </c>
      <c r="BQ18" s="12" t="s">
        <v>32</v>
      </c>
      <c r="BR18" s="12" t="s">
        <v>52</v>
      </c>
      <c r="BS18" s="14">
        <v>7.61612973971081E16</v>
      </c>
      <c r="BT18" s="12" t="s">
        <v>53</v>
      </c>
      <c r="BU18" s="12" t="s">
        <v>26</v>
      </c>
      <c r="BV18" s="12" t="s">
        <v>26</v>
      </c>
      <c r="BW18" s="12" t="s">
        <v>26</v>
      </c>
      <c r="BX18" s="12" t="s">
        <v>26</v>
      </c>
      <c r="BY18" s="12" t="s">
        <v>26</v>
      </c>
      <c r="BZ18" s="12" t="s">
        <v>26</v>
      </c>
      <c r="CA18" s="12" t="s">
        <v>26</v>
      </c>
      <c r="CB18" s="12" t="s">
        <v>26</v>
      </c>
      <c r="CC18" s="12" t="s">
        <v>26</v>
      </c>
      <c r="CD18" s="12" t="s">
        <v>26</v>
      </c>
      <c r="CE18" s="12" t="s">
        <v>26</v>
      </c>
      <c r="CF18" s="12" t="s">
        <v>62</v>
      </c>
      <c r="CG18" s="12" t="s">
        <v>55</v>
      </c>
    </row>
    <row r="19">
      <c r="A19" s="12">
        <v>12.0</v>
      </c>
      <c r="B19" s="12" t="s">
        <v>63</v>
      </c>
      <c r="C19" s="13">
        <v>0.004291</v>
      </c>
      <c r="D19" s="13">
        <v>0.004291</v>
      </c>
      <c r="E19" s="13">
        <v>0.004182</v>
      </c>
      <c r="F19" s="13">
        <v>0.004129</v>
      </c>
      <c r="G19" s="13">
        <v>0.005787</v>
      </c>
      <c r="H19" s="13">
        <v>0.005032</v>
      </c>
      <c r="I19" s="12"/>
      <c r="J19" s="12"/>
      <c r="K19" s="12"/>
      <c r="L19" s="12"/>
      <c r="M19" s="12"/>
      <c r="N19" s="14">
        <v>3.11409E7</v>
      </c>
      <c r="O19" s="14">
        <v>3.11409E7</v>
      </c>
      <c r="P19" s="14">
        <v>3.03511E7</v>
      </c>
      <c r="Q19" s="14">
        <v>2.99693E7</v>
      </c>
      <c r="R19" s="14">
        <v>4.19991E7</v>
      </c>
      <c r="S19" s="14">
        <v>3.65194E7</v>
      </c>
      <c r="T19" s="12"/>
      <c r="U19" s="12"/>
      <c r="V19" s="12"/>
      <c r="W19" s="12"/>
      <c r="X19" s="12"/>
      <c r="Y19" s="15">
        <v>0.0</v>
      </c>
      <c r="Z19" s="16">
        <v>789800.0</v>
      </c>
      <c r="AA19" s="16">
        <v>381800.0</v>
      </c>
      <c r="AB19" s="18">
        <v>-1.20298E7</v>
      </c>
      <c r="AC19" s="16">
        <v>5479700.0</v>
      </c>
      <c r="AD19" s="16">
        <v>3.65194E7</v>
      </c>
      <c r="AE19" s="12"/>
      <c r="AF19" s="12"/>
      <c r="AG19" s="12"/>
      <c r="AH19" s="12"/>
      <c r="AI19" s="12"/>
      <c r="AJ19" s="14">
        <v>1.345057134787E11</v>
      </c>
      <c r="AK19" s="14">
        <v>1.345057134787E11</v>
      </c>
      <c r="AL19" s="14">
        <v>1.4780985712235E11</v>
      </c>
      <c r="AM19" s="14">
        <v>8.930851410305E10</v>
      </c>
      <c r="AN19" s="14">
        <v>1.632047043675E11</v>
      </c>
      <c r="AO19" s="14">
        <v>1.6908482214E11</v>
      </c>
      <c r="AP19" s="12"/>
      <c r="AQ19" s="12"/>
      <c r="AR19" s="12"/>
      <c r="AS19" s="12"/>
      <c r="AT19" s="12"/>
      <c r="AU19" s="17">
        <v>45657.0</v>
      </c>
      <c r="AV19" s="17">
        <v>45657.0</v>
      </c>
      <c r="AW19" s="17">
        <v>45291.0</v>
      </c>
      <c r="AX19" s="17">
        <v>44926.0</v>
      </c>
      <c r="AY19" s="17">
        <v>44561.0</v>
      </c>
      <c r="AZ19" s="17">
        <v>44196.0</v>
      </c>
      <c r="BA19" s="12"/>
      <c r="BB19" s="12"/>
      <c r="BC19" s="12"/>
      <c r="BD19" s="12"/>
      <c r="BE19" s="12"/>
      <c r="BF19" s="12" t="s">
        <v>23</v>
      </c>
      <c r="BG19" s="12" t="s">
        <v>23</v>
      </c>
      <c r="BH19" s="12" t="s">
        <v>23</v>
      </c>
      <c r="BI19" s="12" t="s">
        <v>23</v>
      </c>
      <c r="BJ19" s="12" t="s">
        <v>23</v>
      </c>
      <c r="BK19" s="12" t="s">
        <v>23</v>
      </c>
      <c r="BL19" s="12"/>
      <c r="BM19" s="12"/>
      <c r="BN19" s="12"/>
      <c r="BO19" s="12"/>
      <c r="BP19" s="12"/>
      <c r="BQ19" s="12" t="s">
        <v>32</v>
      </c>
      <c r="BR19" s="12" t="s">
        <v>52</v>
      </c>
      <c r="BS19" s="14">
        <v>1.601473476324E11</v>
      </c>
      <c r="BT19" s="12"/>
      <c r="BU19" s="12" t="s">
        <v>26</v>
      </c>
      <c r="BV19" s="12"/>
      <c r="BW19" s="12" t="s">
        <v>26</v>
      </c>
      <c r="BX19" s="12" t="s">
        <v>26</v>
      </c>
      <c r="BY19" s="12" t="s">
        <v>26</v>
      </c>
      <c r="BZ19" s="12" t="s">
        <v>30</v>
      </c>
      <c r="CA19" s="12"/>
      <c r="CB19" s="12"/>
      <c r="CC19" s="12"/>
      <c r="CD19" s="12"/>
      <c r="CE19" s="12"/>
      <c r="CF19" s="12" t="s">
        <v>27</v>
      </c>
      <c r="CG19" s="12" t="s">
        <v>28</v>
      </c>
    </row>
    <row r="20">
      <c r="A20" s="12">
        <v>13.0</v>
      </c>
      <c r="B20" s="12" t="s">
        <v>64</v>
      </c>
      <c r="C20" s="13">
        <v>0.002941</v>
      </c>
      <c r="D20" s="13">
        <v>0.002941</v>
      </c>
      <c r="E20" s="12"/>
      <c r="F20" s="12"/>
      <c r="G20" s="13">
        <v>0.00313</v>
      </c>
      <c r="H20" s="13">
        <v>0.002606</v>
      </c>
      <c r="I20" s="13">
        <v>0.002765</v>
      </c>
      <c r="J20" s="12"/>
      <c r="K20" s="12"/>
      <c r="L20" s="12"/>
      <c r="M20" s="12"/>
      <c r="N20" s="14">
        <v>2.1342E7</v>
      </c>
      <c r="O20" s="14">
        <v>2.1342E7</v>
      </c>
      <c r="P20" s="12"/>
      <c r="Q20" s="12"/>
      <c r="R20" s="14">
        <v>2.2720098E7</v>
      </c>
      <c r="S20" s="14">
        <v>1.8916698E7</v>
      </c>
      <c r="T20" s="14">
        <v>2.0071098E7</v>
      </c>
      <c r="U20" s="12"/>
      <c r="V20" s="12"/>
      <c r="W20" s="12"/>
      <c r="X20" s="12"/>
      <c r="Y20" s="15">
        <v>0.0</v>
      </c>
      <c r="Z20" s="16">
        <v>2.1342E7</v>
      </c>
      <c r="AA20" s="12"/>
      <c r="AB20" s="12"/>
      <c r="AC20" s="16">
        <v>3803400.0</v>
      </c>
      <c r="AD20" s="18">
        <v>-1154400.0</v>
      </c>
      <c r="AE20" s="16">
        <v>2.0071098E7</v>
      </c>
      <c r="AF20" s="12"/>
      <c r="AG20" s="12"/>
      <c r="AH20" s="12"/>
      <c r="AI20" s="12"/>
      <c r="AJ20" s="14">
        <v>9.21816946204E10</v>
      </c>
      <c r="AK20" s="14">
        <v>9.21816946204E10</v>
      </c>
      <c r="AL20" s="12"/>
      <c r="AM20" s="12"/>
      <c r="AN20" s="14">
        <v>8.82882460575E10</v>
      </c>
      <c r="AO20" s="14">
        <v>8.7584311854E10</v>
      </c>
      <c r="AP20" s="14">
        <v>1.035694610124E11</v>
      </c>
      <c r="AQ20" s="12"/>
      <c r="AR20" s="12"/>
      <c r="AS20" s="12"/>
      <c r="AT20" s="12"/>
      <c r="AU20" s="17">
        <v>45657.0</v>
      </c>
      <c r="AV20" s="17">
        <v>45657.0</v>
      </c>
      <c r="AW20" s="12"/>
      <c r="AX20" s="12"/>
      <c r="AY20" s="17">
        <v>44561.0</v>
      </c>
      <c r="AZ20" s="17">
        <v>44196.0</v>
      </c>
      <c r="BA20" s="17">
        <v>43830.0</v>
      </c>
      <c r="BB20" s="12"/>
      <c r="BC20" s="12"/>
      <c r="BD20" s="12"/>
      <c r="BE20" s="12"/>
      <c r="BF20" s="12" t="s">
        <v>23</v>
      </c>
      <c r="BG20" s="12" t="s">
        <v>23</v>
      </c>
      <c r="BH20" s="12"/>
      <c r="BI20" s="12"/>
      <c r="BJ20" s="12" t="s">
        <v>23</v>
      </c>
      <c r="BK20" s="12" t="s">
        <v>23</v>
      </c>
      <c r="BL20" s="12" t="s">
        <v>23</v>
      </c>
      <c r="BM20" s="12"/>
      <c r="BN20" s="12"/>
      <c r="BO20" s="12"/>
      <c r="BP20" s="12"/>
      <c r="BQ20" s="12" t="s">
        <v>32</v>
      </c>
      <c r="BR20" s="12" t="s">
        <v>42</v>
      </c>
      <c r="BS20" s="14">
        <v>3.369076061364E11</v>
      </c>
      <c r="BT20" s="12"/>
      <c r="BU20" s="12" t="s">
        <v>26</v>
      </c>
      <c r="BV20" s="12"/>
      <c r="BW20" s="12"/>
      <c r="BX20" s="12"/>
      <c r="BY20" s="12" t="s">
        <v>26</v>
      </c>
      <c r="BZ20" s="12" t="s">
        <v>26</v>
      </c>
      <c r="CA20" s="12"/>
      <c r="CB20" s="12"/>
      <c r="CC20" s="12"/>
      <c r="CD20" s="12"/>
      <c r="CE20" s="12"/>
      <c r="CF20" s="12" t="s">
        <v>27</v>
      </c>
      <c r="CG20" s="12" t="s">
        <v>28</v>
      </c>
    </row>
    <row r="21" ht="15.75" customHeight="1">
      <c r="A21" s="12">
        <v>14.0</v>
      </c>
      <c r="B21" s="12" t="s">
        <v>65</v>
      </c>
      <c r="C21" s="13">
        <v>0.002753</v>
      </c>
      <c r="D21" s="13">
        <v>0.002753</v>
      </c>
      <c r="E21" s="12"/>
      <c r="F21" s="12"/>
      <c r="G21" s="13">
        <v>0.004958</v>
      </c>
      <c r="H21" s="13">
        <v>0.005431</v>
      </c>
      <c r="I21" s="13">
        <v>0.00343</v>
      </c>
      <c r="J21" s="12"/>
      <c r="K21" s="12"/>
      <c r="L21" s="12"/>
      <c r="M21" s="12"/>
      <c r="N21" s="14">
        <v>1.99818E7</v>
      </c>
      <c r="O21" s="14">
        <v>1.99818E7</v>
      </c>
      <c r="P21" s="12"/>
      <c r="Q21" s="12"/>
      <c r="R21" s="14">
        <v>3.59867E7</v>
      </c>
      <c r="S21" s="14">
        <v>3.94151E7</v>
      </c>
      <c r="T21" s="14">
        <v>2.48964E7</v>
      </c>
      <c r="U21" s="12"/>
      <c r="V21" s="12"/>
      <c r="W21" s="12"/>
      <c r="X21" s="12"/>
      <c r="Y21" s="15">
        <v>0.0</v>
      </c>
      <c r="Z21" s="16">
        <v>1.99818E7</v>
      </c>
      <c r="AA21" s="12"/>
      <c r="AB21" s="12"/>
      <c r="AC21" s="18">
        <v>-3428400.0</v>
      </c>
      <c r="AD21" s="16">
        <v>1.45187E7</v>
      </c>
      <c r="AE21" s="16">
        <v>2.48964E7</v>
      </c>
      <c r="AF21" s="12"/>
      <c r="AG21" s="12"/>
      <c r="AH21" s="12"/>
      <c r="AI21" s="12"/>
      <c r="AJ21" s="14">
        <v>8.63066341762E10</v>
      </c>
      <c r="AK21" s="14">
        <v>8.63066341762E10</v>
      </c>
      <c r="AL21" s="12"/>
      <c r="AM21" s="12"/>
      <c r="AN21" s="14">
        <v>1.3984106172E11</v>
      </c>
      <c r="AO21" s="14">
        <v>1.824919131204E11</v>
      </c>
      <c r="AP21" s="14">
        <v>1.284686432472E11</v>
      </c>
      <c r="AQ21" s="12"/>
      <c r="AR21" s="12"/>
      <c r="AS21" s="12"/>
      <c r="AT21" s="12"/>
      <c r="AU21" s="17">
        <v>45657.0</v>
      </c>
      <c r="AV21" s="17">
        <v>45657.0</v>
      </c>
      <c r="AW21" s="12"/>
      <c r="AX21" s="12"/>
      <c r="AY21" s="17">
        <v>44561.0</v>
      </c>
      <c r="AZ21" s="17">
        <v>44196.0</v>
      </c>
      <c r="BA21" s="17">
        <v>43830.0</v>
      </c>
      <c r="BB21" s="12"/>
      <c r="BC21" s="12"/>
      <c r="BD21" s="12"/>
      <c r="BE21" s="12"/>
      <c r="BF21" s="12" t="s">
        <v>23</v>
      </c>
      <c r="BG21" s="12" t="s">
        <v>23</v>
      </c>
      <c r="BH21" s="12"/>
      <c r="BI21" s="12"/>
      <c r="BJ21" s="12" t="s">
        <v>23</v>
      </c>
      <c r="BK21" s="12" t="s">
        <v>23</v>
      </c>
      <c r="BL21" s="12" t="s">
        <v>23</v>
      </c>
      <c r="BM21" s="12"/>
      <c r="BN21" s="12"/>
      <c r="BO21" s="12"/>
      <c r="BP21" s="12"/>
      <c r="BQ21" s="12" t="s">
        <v>32</v>
      </c>
      <c r="BR21" s="12" t="s">
        <v>42</v>
      </c>
      <c r="BS21" s="14">
        <v>3.767200439604E11</v>
      </c>
      <c r="BT21" s="12"/>
      <c r="BU21" s="12"/>
      <c r="BV21" s="12"/>
      <c r="BW21" s="12"/>
      <c r="BX21" s="12"/>
      <c r="BY21" s="12" t="s">
        <v>26</v>
      </c>
      <c r="BZ21" s="12" t="s">
        <v>26</v>
      </c>
      <c r="CA21" s="12"/>
      <c r="CB21" s="12"/>
      <c r="CC21" s="12"/>
      <c r="CD21" s="12"/>
      <c r="CE21" s="12"/>
      <c r="CF21" s="12" t="s">
        <v>27</v>
      </c>
      <c r="CG21" s="12" t="s">
        <v>28</v>
      </c>
    </row>
    <row r="22" ht="15.75" customHeight="1">
      <c r="A22" s="12">
        <v>15.0</v>
      </c>
      <c r="B22" s="12" t="s">
        <v>66</v>
      </c>
      <c r="C22" s="13">
        <v>0.002615</v>
      </c>
      <c r="D22" s="13">
        <v>0.002735</v>
      </c>
      <c r="E22" s="13">
        <v>0.002514</v>
      </c>
      <c r="F22" s="13">
        <v>0.002572</v>
      </c>
      <c r="G22" s="13">
        <v>0.002469</v>
      </c>
      <c r="H22" s="13">
        <v>0.002444</v>
      </c>
      <c r="I22" s="13">
        <v>0.002925</v>
      </c>
      <c r="J22" s="13">
        <v>0.003027</v>
      </c>
      <c r="K22" s="13">
        <v>0.002968</v>
      </c>
      <c r="L22" s="13">
        <v>0.002791</v>
      </c>
      <c r="M22" s="13">
        <v>0.002831</v>
      </c>
      <c r="N22" s="14">
        <v>1.8978456E7</v>
      </c>
      <c r="O22" s="14">
        <v>1.9851156E7</v>
      </c>
      <c r="P22" s="14">
        <v>1.8244456E7</v>
      </c>
      <c r="Q22" s="14">
        <v>1.8669269E7</v>
      </c>
      <c r="R22" s="14">
        <v>1.7921813E7</v>
      </c>
      <c r="S22" s="14">
        <v>1.7734965E7</v>
      </c>
      <c r="T22" s="14">
        <v>2.1231309E7</v>
      </c>
      <c r="U22" s="14">
        <v>2.1969801E7</v>
      </c>
      <c r="V22" s="14">
        <v>2.1539501E7</v>
      </c>
      <c r="W22" s="14">
        <v>2.0253894E7</v>
      </c>
      <c r="X22" s="14">
        <v>1.92475E7</v>
      </c>
      <c r="Y22" s="18">
        <v>-872700.0</v>
      </c>
      <c r="Z22" s="16">
        <v>1606700.0</v>
      </c>
      <c r="AA22" s="18">
        <v>-424813.0</v>
      </c>
      <c r="AB22" s="16">
        <v>747456.0</v>
      </c>
      <c r="AC22" s="16">
        <v>186848.0</v>
      </c>
      <c r="AD22" s="18">
        <v>-3496344.0</v>
      </c>
      <c r="AE22" s="18">
        <v>-738492.0</v>
      </c>
      <c r="AF22" s="16">
        <v>430300.0</v>
      </c>
      <c r="AG22" s="16">
        <v>1285607.0</v>
      </c>
      <c r="AH22" s="16">
        <v>1006394.0</v>
      </c>
      <c r="AI22" s="16">
        <v>204700.0</v>
      </c>
      <c r="AJ22" s="14">
        <v>6.60252113472E10</v>
      </c>
      <c r="AK22" s="14">
        <v>8.5742348544E10</v>
      </c>
      <c r="AL22" s="14">
        <v>8.88505007097E10</v>
      </c>
      <c r="AM22" s="14">
        <v>5.563442170165E10</v>
      </c>
      <c r="AN22" s="14">
        <v>6.96425445675E10</v>
      </c>
      <c r="AO22" s="14">
        <v>8.2112888052E10</v>
      </c>
      <c r="AP22" s="14">
        <v>1.095562997596E11</v>
      </c>
      <c r="AQ22" s="14">
        <v>9.288145300625E10</v>
      </c>
      <c r="AR22" s="14">
        <v>1.3785209557205E11</v>
      </c>
      <c r="AS22" s="14">
        <v>8.74933587207E10</v>
      </c>
      <c r="AT22" s="14">
        <v>1.0061191782E11</v>
      </c>
      <c r="AU22" s="17">
        <v>45930.0</v>
      </c>
      <c r="AV22" s="17">
        <v>45657.0</v>
      </c>
      <c r="AW22" s="17">
        <v>45291.0</v>
      </c>
      <c r="AX22" s="17">
        <v>44926.0</v>
      </c>
      <c r="AY22" s="17">
        <v>44561.0</v>
      </c>
      <c r="AZ22" s="17">
        <v>44196.0</v>
      </c>
      <c r="BA22" s="17">
        <v>43830.0</v>
      </c>
      <c r="BB22" s="17">
        <v>43465.0</v>
      </c>
      <c r="BC22" s="17">
        <v>43100.0</v>
      </c>
      <c r="BD22" s="17">
        <v>42735.0</v>
      </c>
      <c r="BE22" s="17">
        <v>42369.0</v>
      </c>
      <c r="BF22" s="12" t="s">
        <v>35</v>
      </c>
      <c r="BG22" s="12" t="s">
        <v>35</v>
      </c>
      <c r="BH22" s="12" t="s">
        <v>35</v>
      </c>
      <c r="BI22" s="12" t="s">
        <v>35</v>
      </c>
      <c r="BJ22" s="12" t="s">
        <v>35</v>
      </c>
      <c r="BK22" s="12" t="s">
        <v>35</v>
      </c>
      <c r="BL22" s="12" t="s">
        <v>35</v>
      </c>
      <c r="BM22" s="12" t="s">
        <v>35</v>
      </c>
      <c r="BN22" s="12" t="s">
        <v>35</v>
      </c>
      <c r="BO22" s="12" t="s">
        <v>35</v>
      </c>
      <c r="BP22" s="12" t="s">
        <v>35</v>
      </c>
      <c r="BQ22" s="12" t="s">
        <v>32</v>
      </c>
      <c r="BR22" s="12" t="s">
        <v>67</v>
      </c>
      <c r="BS22" s="14">
        <v>1.07704281935956E16</v>
      </c>
      <c r="BT22" s="12" t="s">
        <v>68</v>
      </c>
      <c r="BU22" s="12" t="s">
        <v>26</v>
      </c>
      <c r="BV22" s="12" t="s">
        <v>26</v>
      </c>
      <c r="BW22" s="12" t="s">
        <v>26</v>
      </c>
      <c r="BX22" s="12" t="s">
        <v>26</v>
      </c>
      <c r="BY22" s="12" t="s">
        <v>26</v>
      </c>
      <c r="BZ22" s="12" t="s">
        <v>26</v>
      </c>
      <c r="CA22" s="12" t="s">
        <v>26</v>
      </c>
      <c r="CB22" s="12" t="s">
        <v>26</v>
      </c>
      <c r="CC22" s="12" t="s">
        <v>26</v>
      </c>
      <c r="CD22" s="12" t="s">
        <v>26</v>
      </c>
      <c r="CE22" s="12" t="s">
        <v>26</v>
      </c>
      <c r="CF22" s="12" t="s">
        <v>69</v>
      </c>
      <c r="CG22" s="12" t="s">
        <v>55</v>
      </c>
    </row>
    <row r="23" ht="15.75" customHeight="1">
      <c r="A23" s="12">
        <v>16.0</v>
      </c>
      <c r="B23" s="12" t="s">
        <v>70</v>
      </c>
      <c r="C23" s="13">
        <v>0.001448</v>
      </c>
      <c r="D23" s="12"/>
      <c r="E23" s="12"/>
      <c r="F23" s="12"/>
      <c r="G23" s="12"/>
      <c r="H23" s="12"/>
      <c r="I23" s="13">
        <v>0.002425</v>
      </c>
      <c r="J23" s="13">
        <v>1.2E-4</v>
      </c>
      <c r="K23" s="13">
        <v>1.2E-4</v>
      </c>
      <c r="L23" s="13">
        <v>1.5E-5</v>
      </c>
      <c r="M23" s="12"/>
      <c r="N23" s="14">
        <v>1.0508284E7</v>
      </c>
      <c r="O23" s="12"/>
      <c r="P23" s="12"/>
      <c r="Q23" s="12"/>
      <c r="R23" s="12"/>
      <c r="S23" s="12"/>
      <c r="T23" s="14">
        <v>1.759683E7</v>
      </c>
      <c r="U23" s="14">
        <v>871837.0</v>
      </c>
      <c r="V23" s="14">
        <v>871837.0</v>
      </c>
      <c r="W23" s="14">
        <v>107920.0</v>
      </c>
      <c r="X23" s="12"/>
      <c r="Y23" s="16">
        <v>1.0508284E7</v>
      </c>
      <c r="Z23" s="12"/>
      <c r="AA23" s="12"/>
      <c r="AB23" s="12"/>
      <c r="AC23" s="12"/>
      <c r="AD23" s="12"/>
      <c r="AE23" s="16">
        <v>1.6724993E7</v>
      </c>
      <c r="AF23" s="15">
        <v>0.0</v>
      </c>
      <c r="AG23" s="16">
        <v>763917.0</v>
      </c>
      <c r="AH23" s="16">
        <v>107920.0</v>
      </c>
      <c r="AI23" s="12"/>
      <c r="AJ23" s="14">
        <v>4.0073473343E10</v>
      </c>
      <c r="AK23" s="12"/>
      <c r="AL23" s="12"/>
      <c r="AM23" s="12"/>
      <c r="AN23" s="12"/>
      <c r="AO23" s="12"/>
      <c r="AP23" s="14">
        <v>9.08019181672E10</v>
      </c>
      <c r="AQ23" s="14">
        <v>5.55814707504E9</v>
      </c>
      <c r="AR23" s="14">
        <v>5.55814707504E9</v>
      </c>
      <c r="AS23" s="14">
        <v>4.661958918E8</v>
      </c>
      <c r="AT23" s="12"/>
      <c r="AU23" s="17">
        <v>45808.0</v>
      </c>
      <c r="AV23" s="12"/>
      <c r="AW23" s="12"/>
      <c r="AX23" s="12"/>
      <c r="AY23" s="12"/>
      <c r="AZ23" s="12"/>
      <c r="BA23" s="17">
        <v>43830.0</v>
      </c>
      <c r="BB23" s="17">
        <v>43069.0</v>
      </c>
      <c r="BC23" s="17">
        <v>43069.0</v>
      </c>
      <c r="BD23" s="17">
        <v>42735.0</v>
      </c>
      <c r="BE23" s="12"/>
      <c r="BF23" s="12" t="s">
        <v>35</v>
      </c>
      <c r="BG23" s="12"/>
      <c r="BH23" s="12"/>
      <c r="BI23" s="12"/>
      <c r="BJ23" s="12"/>
      <c r="BK23" s="12"/>
      <c r="BL23" s="12" t="s">
        <v>23</v>
      </c>
      <c r="BM23" s="12" t="s">
        <v>35</v>
      </c>
      <c r="BN23" s="12" t="s">
        <v>35</v>
      </c>
      <c r="BO23" s="12" t="s">
        <v>35</v>
      </c>
      <c r="BP23" s="12"/>
      <c r="BQ23" s="12" t="s">
        <v>32</v>
      </c>
      <c r="BR23" s="12" t="s">
        <v>52</v>
      </c>
      <c r="BS23" s="14">
        <v>5.2364730234216E12</v>
      </c>
      <c r="BT23" s="12"/>
      <c r="BU23" s="12"/>
      <c r="BV23" s="12"/>
      <c r="BW23" s="12"/>
      <c r="BX23" s="12"/>
      <c r="BY23" s="12"/>
      <c r="BZ23" s="12"/>
      <c r="CA23" s="12"/>
      <c r="CB23" s="12" t="s">
        <v>26</v>
      </c>
      <c r="CC23" s="12" t="s">
        <v>26</v>
      </c>
      <c r="CD23" s="12" t="s">
        <v>26</v>
      </c>
      <c r="CE23" s="12"/>
      <c r="CF23" s="12" t="s">
        <v>27</v>
      </c>
      <c r="CG23" s="12" t="s">
        <v>28</v>
      </c>
    </row>
    <row r="24" ht="15.75" customHeight="1">
      <c r="A24" s="12">
        <v>17.0</v>
      </c>
      <c r="B24" s="12" t="s">
        <v>71</v>
      </c>
      <c r="C24" s="13">
        <v>0.001405</v>
      </c>
      <c r="D24" s="13">
        <v>0.001367</v>
      </c>
      <c r="E24" s="13">
        <v>0.001233</v>
      </c>
      <c r="F24" s="13">
        <v>0.001179</v>
      </c>
      <c r="G24" s="13">
        <v>0.001056</v>
      </c>
      <c r="H24" s="13">
        <v>9.52E-4</v>
      </c>
      <c r="I24" s="13">
        <v>0.001657</v>
      </c>
      <c r="J24" s="13">
        <v>0.001961</v>
      </c>
      <c r="K24" s="13">
        <v>0.001793</v>
      </c>
      <c r="L24" s="13">
        <v>0.001104</v>
      </c>
      <c r="M24" s="13">
        <v>4.68E-4</v>
      </c>
      <c r="N24" s="14">
        <v>1.0195999E7</v>
      </c>
      <c r="O24" s="14">
        <v>9921899.0</v>
      </c>
      <c r="P24" s="14">
        <v>8948899.0</v>
      </c>
      <c r="Q24" s="14">
        <v>8558599.0</v>
      </c>
      <c r="R24" s="14">
        <v>7664799.0</v>
      </c>
      <c r="S24" s="14">
        <v>6906699.0</v>
      </c>
      <c r="T24" s="14">
        <v>1.2026503E7</v>
      </c>
      <c r="U24" s="14">
        <v>1.4229997E7</v>
      </c>
      <c r="V24" s="14">
        <v>1.3010197E7</v>
      </c>
      <c r="W24" s="14">
        <v>8011972.0</v>
      </c>
      <c r="X24" s="14">
        <v>3181947.0</v>
      </c>
      <c r="Y24" s="16">
        <v>274100.0</v>
      </c>
      <c r="Z24" s="16">
        <v>973000.0</v>
      </c>
      <c r="AA24" s="16">
        <v>390300.0</v>
      </c>
      <c r="AB24" s="16">
        <v>893800.0</v>
      </c>
      <c r="AC24" s="16">
        <v>758100.0</v>
      </c>
      <c r="AD24" s="18">
        <v>-5119804.0</v>
      </c>
      <c r="AE24" s="18">
        <v>-2203494.0</v>
      </c>
      <c r="AF24" s="16">
        <v>1219800.0</v>
      </c>
      <c r="AG24" s="16">
        <v>4998225.0</v>
      </c>
      <c r="AH24" s="16">
        <v>4830025.0</v>
      </c>
      <c r="AI24" s="16">
        <v>119100.0</v>
      </c>
      <c r="AJ24" s="14">
        <v>3.547143075E10</v>
      </c>
      <c r="AK24" s="14">
        <v>4.28552836271E10</v>
      </c>
      <c r="AL24" s="14">
        <v>4.358113819425E10</v>
      </c>
      <c r="AM24" s="14">
        <v>2.55046250217E10</v>
      </c>
      <c r="AN24" s="14">
        <v>2.97847157325E10</v>
      </c>
      <c r="AO24" s="14">
        <v>3.197801646E10</v>
      </c>
      <c r="AP24" s="14">
        <v>6.20583105792E10</v>
      </c>
      <c r="AQ24" s="14">
        <v>6.01511895875E10</v>
      </c>
      <c r="AR24" s="14">
        <v>8.3265260869E10</v>
      </c>
      <c r="AS24" s="14">
        <v>3.46117190211E10</v>
      </c>
      <c r="AT24" s="14">
        <v>1.66329024255E10</v>
      </c>
      <c r="AU24" s="17">
        <v>45930.0</v>
      </c>
      <c r="AV24" s="17">
        <v>45657.0</v>
      </c>
      <c r="AW24" s="17">
        <v>45291.0</v>
      </c>
      <c r="AX24" s="17">
        <v>44926.0</v>
      </c>
      <c r="AY24" s="17">
        <v>44561.0</v>
      </c>
      <c r="AZ24" s="17">
        <v>44196.0</v>
      </c>
      <c r="BA24" s="17">
        <v>43830.0</v>
      </c>
      <c r="BB24" s="17">
        <v>43465.0</v>
      </c>
      <c r="BC24" s="17">
        <v>43100.0</v>
      </c>
      <c r="BD24" s="17">
        <v>42735.0</v>
      </c>
      <c r="BE24" s="17">
        <v>42369.0</v>
      </c>
      <c r="BF24" s="12" t="s">
        <v>35</v>
      </c>
      <c r="BG24" s="12" t="s">
        <v>35</v>
      </c>
      <c r="BH24" s="12" t="s">
        <v>35</v>
      </c>
      <c r="BI24" s="12" t="s">
        <v>35</v>
      </c>
      <c r="BJ24" s="12" t="s">
        <v>35</v>
      </c>
      <c r="BK24" s="12" t="s">
        <v>35</v>
      </c>
      <c r="BL24" s="12" t="s">
        <v>35</v>
      </c>
      <c r="BM24" s="12" t="s">
        <v>35</v>
      </c>
      <c r="BN24" s="12" t="s">
        <v>35</v>
      </c>
      <c r="BO24" s="12" t="s">
        <v>35</v>
      </c>
      <c r="BP24" s="12" t="s">
        <v>35</v>
      </c>
      <c r="BQ24" s="12" t="s">
        <v>32</v>
      </c>
      <c r="BR24" s="12" t="s">
        <v>67</v>
      </c>
      <c r="BS24" s="14">
        <v>6.30274032259136E15</v>
      </c>
      <c r="BT24" s="12" t="s">
        <v>53</v>
      </c>
      <c r="BU24" s="12" t="s">
        <v>26</v>
      </c>
      <c r="BV24" s="12" t="s">
        <v>26</v>
      </c>
      <c r="BW24" s="12" t="s">
        <v>26</v>
      </c>
      <c r="BX24" s="12" t="s">
        <v>26</v>
      </c>
      <c r="BY24" s="12" t="s">
        <v>26</v>
      </c>
      <c r="BZ24" s="12" t="s">
        <v>26</v>
      </c>
      <c r="CA24" s="12" t="s">
        <v>30</v>
      </c>
      <c r="CB24" s="12" t="s">
        <v>26</v>
      </c>
      <c r="CC24" s="12" t="s">
        <v>26</v>
      </c>
      <c r="CD24" s="12" t="s">
        <v>26</v>
      </c>
      <c r="CE24" s="12" t="s">
        <v>26</v>
      </c>
      <c r="CF24" s="12" t="s">
        <v>43</v>
      </c>
      <c r="CG24" s="12" t="s">
        <v>44</v>
      </c>
    </row>
    <row r="25" ht="15.75" customHeight="1">
      <c r="A25" s="12">
        <v>18.0</v>
      </c>
      <c r="B25" s="12" t="s">
        <v>72</v>
      </c>
      <c r="C25" s="13">
        <v>0.001101</v>
      </c>
      <c r="D25" s="13">
        <v>0.001101</v>
      </c>
      <c r="E25" s="13">
        <v>1.64E-4</v>
      </c>
      <c r="F25" s="12"/>
      <c r="G25" s="12"/>
      <c r="H25" s="12"/>
      <c r="I25" s="12"/>
      <c r="J25" s="12"/>
      <c r="K25" s="12"/>
      <c r="L25" s="12"/>
      <c r="M25" s="12"/>
      <c r="N25" s="14">
        <v>7988600.0</v>
      </c>
      <c r="O25" s="14">
        <v>7988600.0</v>
      </c>
      <c r="P25" s="14">
        <v>1186900.0</v>
      </c>
      <c r="Q25" s="12"/>
      <c r="R25" s="12"/>
      <c r="S25" s="12"/>
      <c r="T25" s="12"/>
      <c r="U25" s="12"/>
      <c r="V25" s="12"/>
      <c r="W25" s="12"/>
      <c r="X25" s="12"/>
      <c r="Y25" s="15">
        <v>0.0</v>
      </c>
      <c r="Z25" s="16">
        <v>6801700.0</v>
      </c>
      <c r="AA25" s="16">
        <v>1186900.0</v>
      </c>
      <c r="AB25" s="12"/>
      <c r="AC25" s="12"/>
      <c r="AD25" s="12"/>
      <c r="AE25" s="12"/>
      <c r="AF25" s="12"/>
      <c r="AG25" s="12"/>
      <c r="AH25" s="12"/>
      <c r="AI25" s="12"/>
      <c r="AJ25" s="14">
        <v>3.97832278592E10</v>
      </c>
      <c r="AK25" s="14">
        <v>3.97832278592E10</v>
      </c>
      <c r="AL25" s="14">
        <v>4.5102199808E9</v>
      </c>
      <c r="AM25" s="12"/>
      <c r="AN25" s="12"/>
      <c r="AO25" s="12"/>
      <c r="AP25" s="12"/>
      <c r="AQ25" s="12"/>
      <c r="AR25" s="12"/>
      <c r="AS25" s="12"/>
      <c r="AT25" s="12"/>
      <c r="AU25" s="17">
        <v>45473.0</v>
      </c>
      <c r="AV25" s="17">
        <v>45473.0</v>
      </c>
      <c r="AW25" s="17">
        <v>45107.0</v>
      </c>
      <c r="AX25" s="12"/>
      <c r="AY25" s="12"/>
      <c r="AZ25" s="12"/>
      <c r="BA25" s="12"/>
      <c r="BB25" s="12"/>
      <c r="BC25" s="12"/>
      <c r="BD25" s="12"/>
      <c r="BE25" s="12"/>
      <c r="BF25" s="12" t="s">
        <v>23</v>
      </c>
      <c r="BG25" s="12" t="s">
        <v>23</v>
      </c>
      <c r="BH25" s="12" t="s">
        <v>23</v>
      </c>
      <c r="BI25" s="12"/>
      <c r="BJ25" s="12"/>
      <c r="BK25" s="12"/>
      <c r="BL25" s="12"/>
      <c r="BM25" s="12"/>
      <c r="BN25" s="12"/>
      <c r="BO25" s="12"/>
      <c r="BP25" s="12"/>
      <c r="BQ25" s="12" t="s">
        <v>32</v>
      </c>
      <c r="BR25" s="12" t="s">
        <v>33</v>
      </c>
      <c r="BS25" s="14">
        <v>2.28861093362574E15</v>
      </c>
      <c r="BT25" s="12" t="s">
        <v>53</v>
      </c>
      <c r="BU25" s="12" t="s">
        <v>26</v>
      </c>
      <c r="BV25" s="12" t="s">
        <v>26</v>
      </c>
      <c r="BW25" s="12" t="s">
        <v>26</v>
      </c>
      <c r="BX25" s="12"/>
      <c r="BY25" s="12"/>
      <c r="BZ25" s="12"/>
      <c r="CA25" s="12"/>
      <c r="CB25" s="12"/>
      <c r="CC25" s="12"/>
      <c r="CD25" s="12"/>
      <c r="CE25" s="12"/>
      <c r="CF25" s="12" t="s">
        <v>73</v>
      </c>
      <c r="CG25" s="12" t="s">
        <v>55</v>
      </c>
    </row>
    <row r="26" ht="15.75" customHeight="1">
      <c r="A26" s="12">
        <v>19.0</v>
      </c>
      <c r="B26" s="12" t="s">
        <v>74</v>
      </c>
      <c r="C26" s="13">
        <v>9.64E-4</v>
      </c>
      <c r="D26" s="13">
        <v>8.96E-4</v>
      </c>
      <c r="E26" s="13">
        <v>3.44E-4</v>
      </c>
      <c r="F26" s="12"/>
      <c r="G26" s="12"/>
      <c r="H26" s="12"/>
      <c r="I26" s="12"/>
      <c r="J26" s="12"/>
      <c r="K26" s="12"/>
      <c r="L26" s="12"/>
      <c r="M26" s="12"/>
      <c r="N26" s="14">
        <v>7000000.0</v>
      </c>
      <c r="O26" s="14">
        <v>6500000.0</v>
      </c>
      <c r="P26" s="14">
        <v>2500000.0</v>
      </c>
      <c r="Q26" s="12"/>
      <c r="R26" s="12"/>
      <c r="S26" s="12"/>
      <c r="T26" s="12"/>
      <c r="U26" s="12"/>
      <c r="V26" s="12"/>
      <c r="W26" s="12"/>
      <c r="X26" s="12"/>
      <c r="Y26" s="16">
        <v>500000.0</v>
      </c>
      <c r="Z26" s="16">
        <v>4000000.0</v>
      </c>
      <c r="AA26" s="16">
        <v>2500000.0</v>
      </c>
      <c r="AB26" s="12"/>
      <c r="AC26" s="12"/>
      <c r="AD26" s="12"/>
      <c r="AE26" s="12"/>
      <c r="AF26" s="12"/>
      <c r="AG26" s="12"/>
      <c r="AH26" s="12"/>
      <c r="AI26" s="12"/>
      <c r="AJ26" s="14">
        <v>2.43526911922E10</v>
      </c>
      <c r="AK26" s="14">
        <v>2.8075204477E10</v>
      </c>
      <c r="AL26" s="14">
        <v>1.21749999661E10</v>
      </c>
      <c r="AM26" s="12"/>
      <c r="AN26" s="12"/>
      <c r="AO26" s="12"/>
      <c r="AP26" s="12"/>
      <c r="AQ26" s="12"/>
      <c r="AR26" s="12"/>
      <c r="AS26" s="12"/>
      <c r="AT26" s="12"/>
      <c r="AU26" s="17">
        <v>45930.0</v>
      </c>
      <c r="AV26" s="17">
        <v>45657.0</v>
      </c>
      <c r="AW26" s="17">
        <v>45291.0</v>
      </c>
      <c r="AX26" s="12"/>
      <c r="AY26" s="12"/>
      <c r="AZ26" s="12"/>
      <c r="BA26" s="12"/>
      <c r="BB26" s="12"/>
      <c r="BC26" s="12"/>
      <c r="BD26" s="12"/>
      <c r="BE26" s="12"/>
      <c r="BF26" s="12" t="s">
        <v>35</v>
      </c>
      <c r="BG26" s="12" t="s">
        <v>35</v>
      </c>
      <c r="BH26" s="12" t="s">
        <v>35</v>
      </c>
      <c r="BI26" s="12"/>
      <c r="BJ26" s="12"/>
      <c r="BK26" s="12"/>
      <c r="BL26" s="12"/>
      <c r="BM26" s="12"/>
      <c r="BN26" s="12"/>
      <c r="BO26" s="12"/>
      <c r="BP26" s="12"/>
      <c r="BQ26" s="12" t="s">
        <v>32</v>
      </c>
      <c r="BR26" s="12" t="s">
        <v>52</v>
      </c>
      <c r="BS26" s="14">
        <v>7.63453734351E12</v>
      </c>
      <c r="BT26" s="12" t="s">
        <v>37</v>
      </c>
      <c r="BU26" s="12" t="s">
        <v>26</v>
      </c>
      <c r="BV26" s="12" t="s">
        <v>26</v>
      </c>
      <c r="BW26" s="12" t="s">
        <v>26</v>
      </c>
      <c r="BX26" s="12"/>
      <c r="BY26" s="12"/>
      <c r="BZ26" s="12"/>
      <c r="CA26" s="12"/>
      <c r="CB26" s="12"/>
      <c r="CC26" s="12"/>
      <c r="CD26" s="12"/>
      <c r="CE26" s="12"/>
      <c r="CF26" s="12" t="s">
        <v>75</v>
      </c>
      <c r="CG26" s="12" t="s">
        <v>76</v>
      </c>
    </row>
    <row r="27" ht="15.75" customHeight="1">
      <c r="A27" s="12">
        <v>20.0</v>
      </c>
      <c r="B27" s="12" t="s">
        <v>77</v>
      </c>
      <c r="C27" s="13">
        <v>9.46E-4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4">
        <v>6866900.0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>
        <v>6866900.0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4">
        <v>2.38896421526E10</v>
      </c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7">
        <v>45930.0</v>
      </c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 t="s">
        <v>35</v>
      </c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 t="s">
        <v>32</v>
      </c>
      <c r="BR27" s="12" t="s">
        <v>52</v>
      </c>
      <c r="BS27" s="14">
        <v>1.9867787234568E13</v>
      </c>
      <c r="BT27" s="12" t="s">
        <v>68</v>
      </c>
      <c r="BU27" s="12" t="s">
        <v>26</v>
      </c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 t="s">
        <v>43</v>
      </c>
      <c r="CG27" s="12" t="s">
        <v>44</v>
      </c>
    </row>
    <row r="28" ht="15.75" customHeight="1">
      <c r="A28" s="12">
        <v>21.0</v>
      </c>
      <c r="B28" s="12" t="s">
        <v>78</v>
      </c>
      <c r="C28" s="13">
        <v>7.03E-4</v>
      </c>
      <c r="D28" s="13">
        <v>7.03E-4</v>
      </c>
      <c r="E28" s="13">
        <v>5.97E-4</v>
      </c>
      <c r="F28" s="13">
        <v>1.8E-5</v>
      </c>
      <c r="G28" s="13">
        <v>2.22E-4</v>
      </c>
      <c r="H28" s="13">
        <v>2.3E-5</v>
      </c>
      <c r="I28" s="13">
        <v>8.34E-4</v>
      </c>
      <c r="J28" s="13">
        <v>8.49E-4</v>
      </c>
      <c r="K28" s="13">
        <v>8.28E-4</v>
      </c>
      <c r="L28" s="13">
        <v>8.29E-4</v>
      </c>
      <c r="M28" s="13">
        <v>0.001166</v>
      </c>
      <c r="N28" s="14">
        <v>5100389.0</v>
      </c>
      <c r="O28" s="14">
        <v>5099199.0</v>
      </c>
      <c r="P28" s="14">
        <v>4332693.0</v>
      </c>
      <c r="Q28" s="14">
        <v>129400.0</v>
      </c>
      <c r="R28" s="14">
        <v>1611171.0</v>
      </c>
      <c r="S28" s="14">
        <v>164924.0</v>
      </c>
      <c r="T28" s="14">
        <v>6053980.0</v>
      </c>
      <c r="U28" s="14">
        <v>6162265.0</v>
      </c>
      <c r="V28" s="14">
        <v>6009684.0</v>
      </c>
      <c r="W28" s="14">
        <v>6014690.0</v>
      </c>
      <c r="X28" s="14">
        <v>7926431.0</v>
      </c>
      <c r="Y28" s="16">
        <v>1190.0</v>
      </c>
      <c r="Z28" s="16">
        <v>766506.0</v>
      </c>
      <c r="AA28" s="16">
        <v>4203293.0</v>
      </c>
      <c r="AB28" s="18">
        <v>-1481771.0</v>
      </c>
      <c r="AC28" s="16">
        <v>1446247.0</v>
      </c>
      <c r="AD28" s="18">
        <v>-5889056.0</v>
      </c>
      <c r="AE28" s="18">
        <v>-108285.0</v>
      </c>
      <c r="AF28" s="16">
        <v>152581.0</v>
      </c>
      <c r="AG28" s="18">
        <v>-5006.0</v>
      </c>
      <c r="AH28" s="18">
        <v>-1911741.0</v>
      </c>
      <c r="AI28" s="16">
        <v>2047578.0</v>
      </c>
      <c r="AJ28" s="14">
        <v>2.027505401845E10</v>
      </c>
      <c r="AK28" s="14">
        <v>2.20247776747E10</v>
      </c>
      <c r="AL28" s="14">
        <v>1.676752195725E10</v>
      </c>
      <c r="AM28" s="14">
        <v>4.580760636E8</v>
      </c>
      <c r="AN28" s="14">
        <v>6.2608647525E9</v>
      </c>
      <c r="AO28" s="14">
        <v>7.635981132E8</v>
      </c>
      <c r="AP28" s="14">
        <v>3.12393195872E10</v>
      </c>
      <c r="AQ28" s="14">
        <v>2.60521307625E10</v>
      </c>
      <c r="AR28" s="14">
        <v>3.846177926415E10</v>
      </c>
      <c r="AS28" s="14">
        <v>2.59824322476E10</v>
      </c>
      <c r="AT28" s="14">
        <v>4.14336108924E10</v>
      </c>
      <c r="AU28" s="17">
        <v>45747.0</v>
      </c>
      <c r="AV28" s="17">
        <v>45657.0</v>
      </c>
      <c r="AW28" s="17">
        <v>45138.0</v>
      </c>
      <c r="AX28" s="17">
        <v>44742.0</v>
      </c>
      <c r="AY28" s="17">
        <v>44561.0</v>
      </c>
      <c r="AZ28" s="17">
        <v>44196.0</v>
      </c>
      <c r="BA28" s="17">
        <v>43830.0</v>
      </c>
      <c r="BB28" s="17">
        <v>43465.0</v>
      </c>
      <c r="BC28" s="17">
        <v>43100.0</v>
      </c>
      <c r="BD28" s="17">
        <v>42735.0</v>
      </c>
      <c r="BE28" s="17">
        <v>42369.0</v>
      </c>
      <c r="BF28" s="12" t="s">
        <v>35</v>
      </c>
      <c r="BG28" s="12" t="s">
        <v>35</v>
      </c>
      <c r="BH28" s="12" t="s">
        <v>35</v>
      </c>
      <c r="BI28" s="12" t="s">
        <v>35</v>
      </c>
      <c r="BJ28" s="12" t="s">
        <v>35</v>
      </c>
      <c r="BK28" s="12" t="s">
        <v>35</v>
      </c>
      <c r="BL28" s="12" t="s">
        <v>35</v>
      </c>
      <c r="BM28" s="12" t="s">
        <v>35</v>
      </c>
      <c r="BN28" s="12" t="s">
        <v>35</v>
      </c>
      <c r="BO28" s="12" t="s">
        <v>35</v>
      </c>
      <c r="BP28" s="12" t="s">
        <v>35</v>
      </c>
      <c r="BQ28" s="12" t="s">
        <v>32</v>
      </c>
      <c r="BR28" s="12" t="s">
        <v>33</v>
      </c>
      <c r="BS28" s="14">
        <v>6.35502965854069E14</v>
      </c>
      <c r="BT28" s="12" t="s">
        <v>46</v>
      </c>
      <c r="BU28" s="12" t="s">
        <v>26</v>
      </c>
      <c r="BV28" s="12" t="s">
        <v>26</v>
      </c>
      <c r="BW28" s="12" t="s">
        <v>26</v>
      </c>
      <c r="BX28" s="12" t="s">
        <v>26</v>
      </c>
      <c r="BY28" s="12" t="s">
        <v>26</v>
      </c>
      <c r="BZ28" s="12" t="s">
        <v>26</v>
      </c>
      <c r="CA28" s="12" t="s">
        <v>26</v>
      </c>
      <c r="CB28" s="12" t="s">
        <v>26</v>
      </c>
      <c r="CC28" s="12" t="s">
        <v>26</v>
      </c>
      <c r="CD28" s="12" t="s">
        <v>26</v>
      </c>
      <c r="CE28" s="12" t="s">
        <v>26</v>
      </c>
      <c r="CF28" s="12" t="s">
        <v>79</v>
      </c>
      <c r="CG28" s="12" t="s">
        <v>80</v>
      </c>
    </row>
    <row r="29" ht="15.75" customHeight="1">
      <c r="A29" s="12">
        <v>22.0</v>
      </c>
      <c r="B29" s="12" t="s">
        <v>81</v>
      </c>
      <c r="C29" s="13">
        <v>6.56E-4</v>
      </c>
      <c r="D29" s="13">
        <v>8.54E-4</v>
      </c>
      <c r="E29" s="13">
        <v>0.0</v>
      </c>
      <c r="F29" s="13">
        <v>5.93E-4</v>
      </c>
      <c r="G29" s="13">
        <v>0.001277</v>
      </c>
      <c r="H29" s="13">
        <v>0.001402</v>
      </c>
      <c r="I29" s="13">
        <v>0.001053</v>
      </c>
      <c r="J29" s="12"/>
      <c r="K29" s="12"/>
      <c r="L29" s="12"/>
      <c r="M29" s="12"/>
      <c r="N29" s="14">
        <v>4759434.0</v>
      </c>
      <c r="O29" s="14">
        <v>6200721.0</v>
      </c>
      <c r="P29" s="14">
        <v>0.0</v>
      </c>
      <c r="Q29" s="14">
        <v>4304777.0</v>
      </c>
      <c r="R29" s="14">
        <v>9269000.0</v>
      </c>
      <c r="S29" s="14">
        <v>1.0176E7</v>
      </c>
      <c r="T29" s="14">
        <v>7643000.0</v>
      </c>
      <c r="U29" s="12"/>
      <c r="V29" s="12"/>
      <c r="W29" s="12"/>
      <c r="X29" s="12"/>
      <c r="Y29" s="18">
        <v>-1441287.0</v>
      </c>
      <c r="Z29" s="16">
        <v>6200721.0</v>
      </c>
      <c r="AA29" s="18">
        <v>-4304777.0</v>
      </c>
      <c r="AB29" s="18">
        <v>-4964223.0</v>
      </c>
      <c r="AC29" s="18">
        <v>-907000.0</v>
      </c>
      <c r="AD29" s="16">
        <v>2533000.0</v>
      </c>
      <c r="AE29" s="16">
        <v>7643000.0</v>
      </c>
      <c r="AF29" s="12"/>
      <c r="AG29" s="12"/>
      <c r="AH29" s="12"/>
      <c r="AI29" s="12"/>
      <c r="AJ29" s="14">
        <v>1.81501614368E10</v>
      </c>
      <c r="AK29" s="14">
        <v>2.67825399912E10</v>
      </c>
      <c r="AL29" s="14">
        <v>0.0</v>
      </c>
      <c r="AM29" s="14">
        <v>1.467928951505E10</v>
      </c>
      <c r="AN29" s="14">
        <v>3.670523997435E10</v>
      </c>
      <c r="AO29" s="14">
        <v>3.9788160048E10</v>
      </c>
      <c r="AP29" s="14">
        <v>4.2800799978E10</v>
      </c>
      <c r="AQ29" s="12"/>
      <c r="AR29" s="12"/>
      <c r="AS29" s="12"/>
      <c r="AT29" s="12"/>
      <c r="AU29" s="17">
        <v>45808.0</v>
      </c>
      <c r="AV29" s="17">
        <v>45657.0</v>
      </c>
      <c r="AW29" s="17">
        <v>45046.0</v>
      </c>
      <c r="AX29" s="17">
        <v>44865.0</v>
      </c>
      <c r="AY29" s="17">
        <v>44439.0</v>
      </c>
      <c r="AZ29" s="17">
        <v>44074.0</v>
      </c>
      <c r="BA29" s="17">
        <v>43708.0</v>
      </c>
      <c r="BB29" s="12"/>
      <c r="BC29" s="12"/>
      <c r="BD29" s="12"/>
      <c r="BE29" s="12"/>
      <c r="BF29" s="12" t="s">
        <v>35</v>
      </c>
      <c r="BG29" s="12" t="s">
        <v>35</v>
      </c>
      <c r="BH29" s="12" t="s">
        <v>35</v>
      </c>
      <c r="BI29" s="12" t="s">
        <v>35</v>
      </c>
      <c r="BJ29" s="12" t="s">
        <v>35</v>
      </c>
      <c r="BK29" s="12" t="s">
        <v>35</v>
      </c>
      <c r="BL29" s="12" t="s">
        <v>35</v>
      </c>
      <c r="BM29" s="12"/>
      <c r="BN29" s="12"/>
      <c r="BO29" s="12"/>
      <c r="BP29" s="12"/>
      <c r="BQ29" s="12" t="s">
        <v>32</v>
      </c>
      <c r="BR29" s="12" t="s">
        <v>52</v>
      </c>
      <c r="BS29" s="14">
        <v>2.00197945180546E14</v>
      </c>
      <c r="BT29" s="12" t="s">
        <v>82</v>
      </c>
      <c r="BU29" s="12" t="s">
        <v>26</v>
      </c>
      <c r="BV29" s="12" t="s">
        <v>26</v>
      </c>
      <c r="BW29" s="12" t="s">
        <v>26</v>
      </c>
      <c r="BX29" s="12" t="s">
        <v>26</v>
      </c>
      <c r="BY29" s="12" t="s">
        <v>26</v>
      </c>
      <c r="BZ29" s="12" t="s">
        <v>26</v>
      </c>
      <c r="CA29" s="12" t="s">
        <v>26</v>
      </c>
      <c r="CB29" s="12"/>
      <c r="CC29" s="12"/>
      <c r="CD29" s="12"/>
      <c r="CE29" s="12"/>
      <c r="CF29" s="12" t="s">
        <v>47</v>
      </c>
      <c r="CG29" s="12" t="s">
        <v>48</v>
      </c>
    </row>
    <row r="30" ht="15.75" customHeight="1">
      <c r="A30" s="12">
        <v>23.0</v>
      </c>
      <c r="B30" s="12" t="s">
        <v>83</v>
      </c>
      <c r="C30" s="13">
        <v>6.02E-4</v>
      </c>
      <c r="D30" s="13">
        <v>0.002048</v>
      </c>
      <c r="E30" s="13">
        <v>3.33E-4</v>
      </c>
      <c r="F30" s="12"/>
      <c r="G30" s="12"/>
      <c r="H30" s="12"/>
      <c r="I30" s="12"/>
      <c r="J30" s="12"/>
      <c r="K30" s="12"/>
      <c r="L30" s="13">
        <v>8.86E-4</v>
      </c>
      <c r="M30" s="13">
        <v>9.46E-4</v>
      </c>
      <c r="N30" s="14">
        <v>4365800.0</v>
      </c>
      <c r="O30" s="14">
        <v>1.4862554E7</v>
      </c>
      <c r="P30" s="14">
        <v>2417946.0</v>
      </c>
      <c r="Q30" s="12"/>
      <c r="R30" s="12"/>
      <c r="S30" s="12"/>
      <c r="T30" s="12"/>
      <c r="U30" s="12"/>
      <c r="V30" s="12"/>
      <c r="W30" s="14">
        <v>6429889.0</v>
      </c>
      <c r="X30" s="14">
        <v>6429889.0</v>
      </c>
      <c r="Y30" s="18">
        <v>-1.0496754E7</v>
      </c>
      <c r="Z30" s="16">
        <v>1.2444608E7</v>
      </c>
      <c r="AA30" s="16">
        <v>2417946.0</v>
      </c>
      <c r="AB30" s="12"/>
      <c r="AC30" s="12"/>
      <c r="AD30" s="12"/>
      <c r="AE30" s="12"/>
      <c r="AF30" s="12"/>
      <c r="AG30" s="12"/>
      <c r="AH30" s="15">
        <v>0.0</v>
      </c>
      <c r="AI30" s="15">
        <v>0.0</v>
      </c>
      <c r="AJ30" s="14">
        <v>1.51884256986E10</v>
      </c>
      <c r="AK30" s="14">
        <v>6.41952683274E10</v>
      </c>
      <c r="AL30" s="14">
        <v>1.177539703145E10</v>
      </c>
      <c r="AM30" s="12"/>
      <c r="AN30" s="12"/>
      <c r="AO30" s="12"/>
      <c r="AP30" s="12"/>
      <c r="AQ30" s="12"/>
      <c r="AR30" s="12"/>
      <c r="AS30" s="14">
        <v>3.9865311864E10</v>
      </c>
      <c r="AT30" s="14">
        <v>3.9865311864E10</v>
      </c>
      <c r="AU30" s="17">
        <v>45930.0</v>
      </c>
      <c r="AV30" s="17">
        <v>45657.0</v>
      </c>
      <c r="AW30" s="17">
        <v>45291.0</v>
      </c>
      <c r="AX30" s="12"/>
      <c r="AY30" s="12"/>
      <c r="AZ30" s="12"/>
      <c r="BA30" s="12"/>
      <c r="BB30" s="12"/>
      <c r="BC30" s="12"/>
      <c r="BD30" s="17">
        <v>42114.0</v>
      </c>
      <c r="BE30" s="17">
        <v>42114.0</v>
      </c>
      <c r="BF30" s="12" t="s">
        <v>35</v>
      </c>
      <c r="BG30" s="12" t="s">
        <v>35</v>
      </c>
      <c r="BH30" s="12" t="s">
        <v>35</v>
      </c>
      <c r="BI30" s="12"/>
      <c r="BJ30" s="12"/>
      <c r="BK30" s="12"/>
      <c r="BL30" s="12"/>
      <c r="BM30" s="12"/>
      <c r="BN30" s="12"/>
      <c r="BO30" s="12" t="s">
        <v>35</v>
      </c>
      <c r="BP30" s="12" t="s">
        <v>35</v>
      </c>
      <c r="BQ30" s="12" t="s">
        <v>32</v>
      </c>
      <c r="BR30" s="12" t="s">
        <v>52</v>
      </c>
      <c r="BS30" s="14">
        <v>3.73234029114289E14</v>
      </c>
      <c r="BT30" s="12" t="s">
        <v>84</v>
      </c>
      <c r="BU30" s="12" t="s">
        <v>26</v>
      </c>
      <c r="BV30" s="12" t="s">
        <v>30</v>
      </c>
      <c r="BW30" s="12" t="s">
        <v>30</v>
      </c>
      <c r="BX30" s="12"/>
      <c r="BY30" s="12"/>
      <c r="BZ30" s="12"/>
      <c r="CA30" s="12"/>
      <c r="CB30" s="12"/>
      <c r="CC30" s="12"/>
      <c r="CD30" s="12" t="s">
        <v>26</v>
      </c>
      <c r="CE30" s="12" t="s">
        <v>30</v>
      </c>
      <c r="CF30" s="12" t="s">
        <v>85</v>
      </c>
      <c r="CG30" s="12" t="s">
        <v>85</v>
      </c>
    </row>
    <row r="31" ht="15.75" customHeight="1">
      <c r="A31" s="12">
        <v>24.0</v>
      </c>
      <c r="B31" s="12" t="s">
        <v>86</v>
      </c>
      <c r="C31" s="13">
        <v>5.52E-4</v>
      </c>
      <c r="D31" s="13">
        <v>5.52E-4</v>
      </c>
      <c r="E31" s="13">
        <v>5.1E-4</v>
      </c>
      <c r="F31" s="13">
        <v>5.37E-4</v>
      </c>
      <c r="G31" s="13">
        <v>6.48E-4</v>
      </c>
      <c r="H31" s="13">
        <v>7.04E-4</v>
      </c>
      <c r="I31" s="13">
        <v>2.01E-4</v>
      </c>
      <c r="J31" s="13">
        <v>7.52E-4</v>
      </c>
      <c r="K31" s="13">
        <v>8.17E-4</v>
      </c>
      <c r="L31" s="13">
        <v>8.68E-4</v>
      </c>
      <c r="M31" s="12"/>
      <c r="N31" s="14">
        <v>4005443.0</v>
      </c>
      <c r="O31" s="14">
        <v>4005443.0</v>
      </c>
      <c r="P31" s="14">
        <v>3705043.0</v>
      </c>
      <c r="Q31" s="14">
        <v>3894643.0</v>
      </c>
      <c r="R31" s="14">
        <v>4704543.0</v>
      </c>
      <c r="S31" s="14">
        <v>5109543.0</v>
      </c>
      <c r="T31" s="14">
        <v>1459843.0</v>
      </c>
      <c r="U31" s="14">
        <v>5461320.0</v>
      </c>
      <c r="V31" s="14">
        <v>5927173.0</v>
      </c>
      <c r="W31" s="14">
        <v>6296399.0</v>
      </c>
      <c r="X31" s="12"/>
      <c r="Y31" s="15">
        <v>0.0</v>
      </c>
      <c r="Z31" s="16">
        <v>300400.0</v>
      </c>
      <c r="AA31" s="18">
        <v>-189600.0</v>
      </c>
      <c r="AB31" s="18">
        <v>-809900.0</v>
      </c>
      <c r="AC31" s="18">
        <v>-405000.0</v>
      </c>
      <c r="AD31" s="16">
        <v>3649700.0</v>
      </c>
      <c r="AE31" s="18">
        <v>-4001477.0</v>
      </c>
      <c r="AF31" s="18">
        <v>-465853.0</v>
      </c>
      <c r="AG31" s="18">
        <v>-369226.0</v>
      </c>
      <c r="AH31" s="16">
        <v>6296399.0</v>
      </c>
      <c r="AI31" s="12"/>
      <c r="AJ31" s="14">
        <v>1.99471061015E10</v>
      </c>
      <c r="AK31" s="14">
        <v>1.99471061015E10</v>
      </c>
      <c r="AL31" s="14">
        <v>1.40791633795E10</v>
      </c>
      <c r="AM31" s="14">
        <v>1.37870363187E10</v>
      </c>
      <c r="AN31" s="14">
        <v>1.65599913284E10</v>
      </c>
      <c r="AO31" s="14">
        <v>2.24819892732E10</v>
      </c>
      <c r="AP31" s="14">
        <v>8.3576011925E9</v>
      </c>
      <c r="AQ31" s="14">
        <v>2.28285088035E10</v>
      </c>
      <c r="AR31" s="14">
        <v>3.1710301467E10</v>
      </c>
      <c r="AS31" s="14">
        <v>3.32119495052E10</v>
      </c>
      <c r="AT31" s="12"/>
      <c r="AU31" s="17">
        <v>45473.0</v>
      </c>
      <c r="AV31" s="17">
        <v>45473.0</v>
      </c>
      <c r="AW31" s="17">
        <v>45107.0</v>
      </c>
      <c r="AX31" s="17">
        <v>44742.0</v>
      </c>
      <c r="AY31" s="17">
        <v>44377.0</v>
      </c>
      <c r="AZ31" s="17">
        <v>44012.0</v>
      </c>
      <c r="BA31" s="17">
        <v>43646.0</v>
      </c>
      <c r="BB31" s="17">
        <v>43281.0</v>
      </c>
      <c r="BC31" s="17">
        <v>42916.0</v>
      </c>
      <c r="BD31" s="17">
        <v>42551.0</v>
      </c>
      <c r="BE31" s="12"/>
      <c r="BF31" s="12" t="s">
        <v>23</v>
      </c>
      <c r="BG31" s="12" t="s">
        <v>23</v>
      </c>
      <c r="BH31" s="12" t="s">
        <v>23</v>
      </c>
      <c r="BI31" s="12" t="s">
        <v>23</v>
      </c>
      <c r="BJ31" s="12" t="s">
        <v>23</v>
      </c>
      <c r="BK31" s="12" t="s">
        <v>23</v>
      </c>
      <c r="BL31" s="12" t="s">
        <v>23</v>
      </c>
      <c r="BM31" s="12" t="s">
        <v>23</v>
      </c>
      <c r="BN31" s="12" t="s">
        <v>23</v>
      </c>
      <c r="BO31" s="12" t="s">
        <v>23</v>
      </c>
      <c r="BP31" s="12"/>
      <c r="BQ31" s="12" t="s">
        <v>32</v>
      </c>
      <c r="BR31" s="12" t="s">
        <v>33</v>
      </c>
      <c r="BS31" s="14">
        <v>3.88993903426465E15</v>
      </c>
      <c r="BT31" s="12" t="s">
        <v>53</v>
      </c>
      <c r="BU31" s="12" t="s">
        <v>26</v>
      </c>
      <c r="BV31" s="12" t="s">
        <v>26</v>
      </c>
      <c r="BW31" s="12" t="s">
        <v>26</v>
      </c>
      <c r="BX31" s="12" t="s">
        <v>26</v>
      </c>
      <c r="BY31" s="12" t="s">
        <v>26</v>
      </c>
      <c r="BZ31" s="12" t="s">
        <v>26</v>
      </c>
      <c r="CA31" s="12" t="s">
        <v>26</v>
      </c>
      <c r="CB31" s="12" t="s">
        <v>26</v>
      </c>
      <c r="CC31" s="12" t="s">
        <v>26</v>
      </c>
      <c r="CD31" s="12" t="s">
        <v>26</v>
      </c>
      <c r="CE31" s="12"/>
      <c r="CF31" s="12" t="s">
        <v>87</v>
      </c>
      <c r="CG31" s="12" t="s">
        <v>55</v>
      </c>
    </row>
    <row r="32" ht="15.75" customHeight="1">
      <c r="A32" s="12">
        <v>25.0</v>
      </c>
      <c r="B32" s="12" t="s">
        <v>88</v>
      </c>
      <c r="C32" s="13">
        <v>5.51E-4</v>
      </c>
      <c r="D32" s="13">
        <v>5.0E-4</v>
      </c>
      <c r="E32" s="13">
        <v>4.04E-4</v>
      </c>
      <c r="F32" s="13">
        <v>2.67E-4</v>
      </c>
      <c r="G32" s="13">
        <v>7.2E-5</v>
      </c>
      <c r="H32" s="13">
        <v>4.2E-5</v>
      </c>
      <c r="I32" s="13">
        <v>3.7E-5</v>
      </c>
      <c r="J32" s="12"/>
      <c r="K32" s="12"/>
      <c r="L32" s="12"/>
      <c r="M32" s="13">
        <v>0.001118</v>
      </c>
      <c r="N32" s="14">
        <v>3996800.0</v>
      </c>
      <c r="O32" s="14">
        <v>3630100.0</v>
      </c>
      <c r="P32" s="14">
        <v>2933500.0</v>
      </c>
      <c r="Q32" s="14">
        <v>1936800.0</v>
      </c>
      <c r="R32" s="14">
        <v>524700.0</v>
      </c>
      <c r="S32" s="14">
        <v>301900.0</v>
      </c>
      <c r="T32" s="14">
        <v>267100.0</v>
      </c>
      <c r="U32" s="12"/>
      <c r="V32" s="12"/>
      <c r="W32" s="12"/>
      <c r="X32" s="14">
        <v>7599400.0</v>
      </c>
      <c r="Y32" s="16">
        <v>366700.0</v>
      </c>
      <c r="Z32" s="16">
        <v>696600.0</v>
      </c>
      <c r="AA32" s="16">
        <v>996700.0</v>
      </c>
      <c r="AB32" s="16">
        <v>1412100.0</v>
      </c>
      <c r="AC32" s="16">
        <v>222800.0</v>
      </c>
      <c r="AD32" s="16">
        <v>34800.0</v>
      </c>
      <c r="AE32" s="16">
        <v>267100.0</v>
      </c>
      <c r="AF32" s="12"/>
      <c r="AG32" s="12"/>
      <c r="AH32" s="12"/>
      <c r="AI32" s="15">
        <v>0.0</v>
      </c>
      <c r="AJ32" s="14">
        <v>1.3904690898E10</v>
      </c>
      <c r="AK32" s="14">
        <v>1.56793539162E10</v>
      </c>
      <c r="AL32" s="14">
        <v>1.42861449508E10</v>
      </c>
      <c r="AM32" s="14">
        <v>5.77166403165E9</v>
      </c>
      <c r="AN32" s="14">
        <v>2.03893674E9</v>
      </c>
      <c r="AO32" s="14">
        <v>1.3977969876E9</v>
      </c>
      <c r="AP32" s="14">
        <v>1.3782705364E9</v>
      </c>
      <c r="AQ32" s="12"/>
      <c r="AR32" s="12"/>
      <c r="AS32" s="12"/>
      <c r="AT32" s="14">
        <v>5.4715680021E10</v>
      </c>
      <c r="AU32" s="17">
        <v>45930.0</v>
      </c>
      <c r="AV32" s="17">
        <v>45657.0</v>
      </c>
      <c r="AW32" s="17">
        <v>45291.0</v>
      </c>
      <c r="AX32" s="17">
        <v>44926.0</v>
      </c>
      <c r="AY32" s="17">
        <v>44561.0</v>
      </c>
      <c r="AZ32" s="17">
        <v>44196.0</v>
      </c>
      <c r="BA32" s="17">
        <v>43830.0</v>
      </c>
      <c r="BB32" s="12"/>
      <c r="BC32" s="12"/>
      <c r="BD32" s="12"/>
      <c r="BE32" s="17">
        <v>42035.0</v>
      </c>
      <c r="BF32" s="12" t="s">
        <v>35</v>
      </c>
      <c r="BG32" s="12" t="s">
        <v>35</v>
      </c>
      <c r="BH32" s="12" t="s">
        <v>35</v>
      </c>
      <c r="BI32" s="12" t="s">
        <v>35</v>
      </c>
      <c r="BJ32" s="12" t="s">
        <v>35</v>
      </c>
      <c r="BK32" s="12" t="s">
        <v>35</v>
      </c>
      <c r="BL32" s="12" t="s">
        <v>35</v>
      </c>
      <c r="BM32" s="12"/>
      <c r="BN32" s="12"/>
      <c r="BO32" s="12"/>
      <c r="BP32" s="12" t="s">
        <v>35</v>
      </c>
      <c r="BQ32" s="12" t="s">
        <v>32</v>
      </c>
      <c r="BR32" s="12" t="s">
        <v>52</v>
      </c>
      <c r="BS32" s="14">
        <v>4.05837752655018E15</v>
      </c>
      <c r="BT32" s="12" t="s">
        <v>82</v>
      </c>
      <c r="BU32" s="12" t="s">
        <v>26</v>
      </c>
      <c r="BV32" s="12" t="s">
        <v>26</v>
      </c>
      <c r="BW32" s="12" t="s">
        <v>26</v>
      </c>
      <c r="BX32" s="12" t="s">
        <v>26</v>
      </c>
      <c r="BY32" s="12" t="s">
        <v>26</v>
      </c>
      <c r="BZ32" s="12" t="s">
        <v>26</v>
      </c>
      <c r="CA32" s="12" t="s">
        <v>26</v>
      </c>
      <c r="CB32" s="12"/>
      <c r="CC32" s="12"/>
      <c r="CD32" s="12"/>
      <c r="CE32" s="12" t="s">
        <v>30</v>
      </c>
      <c r="CF32" s="12" t="s">
        <v>89</v>
      </c>
      <c r="CG32" s="12" t="s">
        <v>55</v>
      </c>
    </row>
    <row r="33" ht="15.75" customHeight="1">
      <c r="A33" s="12">
        <v>26.0</v>
      </c>
      <c r="B33" s="12" t="s">
        <v>90</v>
      </c>
      <c r="C33" s="13">
        <v>4.95E-4</v>
      </c>
      <c r="D33" s="13">
        <v>6.38E-4</v>
      </c>
      <c r="E33" s="13">
        <v>6.94E-4</v>
      </c>
      <c r="F33" s="12"/>
      <c r="G33" s="13">
        <v>0.0</v>
      </c>
      <c r="H33" s="13">
        <v>0.0</v>
      </c>
      <c r="I33" s="13">
        <v>3.8E-5</v>
      </c>
      <c r="J33" s="13">
        <v>4.34E-4</v>
      </c>
      <c r="K33" s="13">
        <v>7.8E-5</v>
      </c>
      <c r="L33" s="13">
        <v>5.5E-5</v>
      </c>
      <c r="M33" s="13">
        <v>1.16E-4</v>
      </c>
      <c r="N33" s="14">
        <v>3596200.0</v>
      </c>
      <c r="O33" s="14">
        <v>4632800.0</v>
      </c>
      <c r="P33" s="14">
        <v>5036400.0</v>
      </c>
      <c r="Q33" s="12"/>
      <c r="R33" s="14">
        <v>0.0</v>
      </c>
      <c r="S33" s="14">
        <v>0.0</v>
      </c>
      <c r="T33" s="14">
        <v>278600.0</v>
      </c>
      <c r="U33" s="14">
        <v>3150900.0</v>
      </c>
      <c r="V33" s="14">
        <v>563800.0</v>
      </c>
      <c r="W33" s="14">
        <v>396400.0</v>
      </c>
      <c r="X33" s="14">
        <v>787200.0</v>
      </c>
      <c r="Y33" s="18">
        <v>-1036600.0</v>
      </c>
      <c r="Z33" s="18">
        <v>-403600.0</v>
      </c>
      <c r="AA33" s="16">
        <v>5036400.0</v>
      </c>
      <c r="AB33" s="12"/>
      <c r="AC33" s="15">
        <v>0.0</v>
      </c>
      <c r="AD33" s="18">
        <v>-278600.0</v>
      </c>
      <c r="AE33" s="18">
        <v>-2872300.0</v>
      </c>
      <c r="AF33" s="16">
        <v>2587100.0</v>
      </c>
      <c r="AG33" s="16">
        <v>167400.0</v>
      </c>
      <c r="AH33" s="18">
        <v>-390800.0</v>
      </c>
      <c r="AI33" s="18">
        <v>-1300.0</v>
      </c>
      <c r="AJ33" s="14">
        <v>1.25110212556E10</v>
      </c>
      <c r="AK33" s="14">
        <v>2.00102781383E10</v>
      </c>
      <c r="AL33" s="14">
        <v>2.452726796895E10</v>
      </c>
      <c r="AM33" s="12"/>
      <c r="AN33" s="14">
        <v>0.0</v>
      </c>
      <c r="AO33" s="14">
        <v>0.0</v>
      </c>
      <c r="AP33" s="14">
        <v>1.437611978E9</v>
      </c>
      <c r="AQ33" s="14">
        <v>1.3319074025E10</v>
      </c>
      <c r="AR33" s="14">
        <v>3.60831997865E9</v>
      </c>
      <c r="AS33" s="14">
        <v>1.7123802156E9</v>
      </c>
      <c r="AT33" s="14">
        <v>4.1149085184E9</v>
      </c>
      <c r="AU33" s="17">
        <v>45930.0</v>
      </c>
      <c r="AV33" s="17">
        <v>45657.0</v>
      </c>
      <c r="AW33" s="17">
        <v>45291.0</v>
      </c>
      <c r="AX33" s="12"/>
      <c r="AY33" s="17">
        <v>44012.0</v>
      </c>
      <c r="AZ33" s="17">
        <v>44012.0</v>
      </c>
      <c r="BA33" s="17">
        <v>43830.0</v>
      </c>
      <c r="BB33" s="17">
        <v>43465.0</v>
      </c>
      <c r="BC33" s="17">
        <v>43100.0</v>
      </c>
      <c r="BD33" s="17">
        <v>42735.0</v>
      </c>
      <c r="BE33" s="17">
        <v>42369.0</v>
      </c>
      <c r="BF33" s="12" t="s">
        <v>35</v>
      </c>
      <c r="BG33" s="12" t="s">
        <v>35</v>
      </c>
      <c r="BH33" s="12" t="s">
        <v>35</v>
      </c>
      <c r="BI33" s="12"/>
      <c r="BJ33" s="12" t="s">
        <v>35</v>
      </c>
      <c r="BK33" s="12" t="s">
        <v>35</v>
      </c>
      <c r="BL33" s="12" t="s">
        <v>35</v>
      </c>
      <c r="BM33" s="12" t="s">
        <v>35</v>
      </c>
      <c r="BN33" s="12" t="s">
        <v>35</v>
      </c>
      <c r="BO33" s="12" t="s">
        <v>35</v>
      </c>
      <c r="BP33" s="12" t="s">
        <v>35</v>
      </c>
      <c r="BQ33" s="12" t="s">
        <v>32</v>
      </c>
      <c r="BR33" s="12" t="s">
        <v>67</v>
      </c>
      <c r="BS33" s="14">
        <v>4.78740086715069E15</v>
      </c>
      <c r="BT33" s="12" t="s">
        <v>46</v>
      </c>
      <c r="BU33" s="12" t="s">
        <v>26</v>
      </c>
      <c r="BV33" s="12" t="s">
        <v>26</v>
      </c>
      <c r="BW33" s="12" t="s">
        <v>26</v>
      </c>
      <c r="BX33" s="12"/>
      <c r="BY33" s="12" t="s">
        <v>26</v>
      </c>
      <c r="BZ33" s="12" t="s">
        <v>26</v>
      </c>
      <c r="CA33" s="12" t="s">
        <v>26</v>
      </c>
      <c r="CB33" s="12" t="s">
        <v>26</v>
      </c>
      <c r="CC33" s="12" t="s">
        <v>26</v>
      </c>
      <c r="CD33" s="12" t="s">
        <v>26</v>
      </c>
      <c r="CE33" s="12" t="s">
        <v>26</v>
      </c>
      <c r="CF33" s="12" t="s">
        <v>91</v>
      </c>
      <c r="CG33" s="12" t="s">
        <v>55</v>
      </c>
    </row>
    <row r="34" ht="15.75" customHeight="1">
      <c r="A34" s="12">
        <v>27.0</v>
      </c>
      <c r="B34" s="12" t="s">
        <v>92</v>
      </c>
      <c r="C34" s="13">
        <v>4.24E-4</v>
      </c>
      <c r="D34" s="13">
        <v>4.24E-4</v>
      </c>
      <c r="E34" s="13">
        <v>5.71E-4</v>
      </c>
      <c r="F34" s="12"/>
      <c r="G34" s="12"/>
      <c r="H34" s="12"/>
      <c r="I34" s="12"/>
      <c r="J34" s="12"/>
      <c r="K34" s="12"/>
      <c r="L34" s="12"/>
      <c r="M34" s="12"/>
      <c r="N34" s="14">
        <v>3080200.0</v>
      </c>
      <c r="O34" s="14">
        <v>3080200.0</v>
      </c>
      <c r="P34" s="14">
        <v>4145600.0</v>
      </c>
      <c r="Q34" s="12"/>
      <c r="R34" s="12"/>
      <c r="S34" s="12"/>
      <c r="T34" s="12"/>
      <c r="U34" s="12"/>
      <c r="V34" s="12"/>
      <c r="W34" s="12"/>
      <c r="X34" s="12"/>
      <c r="Y34" s="15">
        <v>0.0</v>
      </c>
      <c r="Z34" s="18">
        <v>-1065400.0</v>
      </c>
      <c r="AA34" s="16">
        <v>4145600.0</v>
      </c>
      <c r="AB34" s="12"/>
      <c r="AC34" s="12"/>
      <c r="AD34" s="12"/>
      <c r="AE34" s="12"/>
      <c r="AF34" s="12"/>
      <c r="AG34" s="12"/>
      <c r="AH34" s="12"/>
      <c r="AI34" s="12"/>
      <c r="AJ34" s="14">
        <v>1.04413124907E10</v>
      </c>
      <c r="AK34" s="14">
        <v>1.33041915592E10</v>
      </c>
      <c r="AL34" s="14">
        <v>2.01890719696E10</v>
      </c>
      <c r="AM34" s="12"/>
      <c r="AN34" s="12"/>
      <c r="AO34" s="12"/>
      <c r="AP34" s="12"/>
      <c r="AQ34" s="12"/>
      <c r="AR34" s="12"/>
      <c r="AS34" s="12"/>
      <c r="AT34" s="12"/>
      <c r="AU34" s="17">
        <v>45900.0</v>
      </c>
      <c r="AV34" s="17">
        <v>45657.0</v>
      </c>
      <c r="AW34" s="17">
        <v>45291.0</v>
      </c>
      <c r="AX34" s="12"/>
      <c r="AY34" s="12"/>
      <c r="AZ34" s="12"/>
      <c r="BA34" s="12"/>
      <c r="BB34" s="12"/>
      <c r="BC34" s="12"/>
      <c r="BD34" s="12"/>
      <c r="BE34" s="12"/>
      <c r="BF34" s="12" t="s">
        <v>35</v>
      </c>
      <c r="BG34" s="12" t="s">
        <v>35</v>
      </c>
      <c r="BH34" s="12" t="s">
        <v>35</v>
      </c>
      <c r="BI34" s="12"/>
      <c r="BJ34" s="12"/>
      <c r="BK34" s="12"/>
      <c r="BL34" s="12"/>
      <c r="BM34" s="12"/>
      <c r="BN34" s="12"/>
      <c r="BO34" s="12"/>
      <c r="BP34" s="12"/>
      <c r="BQ34" s="12" t="s">
        <v>32</v>
      </c>
      <c r="BR34" s="12" t="s">
        <v>67</v>
      </c>
      <c r="BS34" s="14">
        <v>4.97026613587945E14</v>
      </c>
      <c r="BT34" s="12" t="s">
        <v>37</v>
      </c>
      <c r="BU34" s="12" t="s">
        <v>26</v>
      </c>
      <c r="BV34" s="12" t="s">
        <v>26</v>
      </c>
      <c r="BW34" s="12" t="s">
        <v>26</v>
      </c>
      <c r="BX34" s="12"/>
      <c r="BY34" s="12"/>
      <c r="BZ34" s="12"/>
      <c r="CA34" s="12"/>
      <c r="CB34" s="12"/>
      <c r="CC34" s="12"/>
      <c r="CD34" s="12"/>
      <c r="CE34" s="12"/>
      <c r="CF34" s="12" t="s">
        <v>43</v>
      </c>
      <c r="CG34" s="12" t="s">
        <v>44</v>
      </c>
    </row>
    <row r="35" ht="15.75" customHeight="1">
      <c r="A35" s="12">
        <v>28.0</v>
      </c>
      <c r="B35" s="12" t="s">
        <v>93</v>
      </c>
      <c r="C35" s="13">
        <v>2.81E-4</v>
      </c>
      <c r="D35" s="13">
        <v>7.5E-4</v>
      </c>
      <c r="E35" s="13">
        <v>4.18E-4</v>
      </c>
      <c r="F35" s="13">
        <v>7.54E-4</v>
      </c>
      <c r="G35" s="13">
        <v>7.13E-4</v>
      </c>
      <c r="H35" s="13">
        <v>5.89E-4</v>
      </c>
      <c r="I35" s="13">
        <v>3.21E-4</v>
      </c>
      <c r="J35" s="13">
        <v>1.14E-4</v>
      </c>
      <c r="K35" s="13">
        <v>5.5E-5</v>
      </c>
      <c r="L35" s="13">
        <v>4.3E-5</v>
      </c>
      <c r="M35" s="13">
        <v>2.1E-4</v>
      </c>
      <c r="N35" s="14">
        <v>2042074.0</v>
      </c>
      <c r="O35" s="14">
        <v>5442389.0</v>
      </c>
      <c r="P35" s="14">
        <v>3034746.0</v>
      </c>
      <c r="Q35" s="14">
        <v>5470798.0</v>
      </c>
      <c r="R35" s="14">
        <v>5171436.0</v>
      </c>
      <c r="S35" s="14">
        <v>4273732.0</v>
      </c>
      <c r="T35" s="14">
        <v>2327912.0</v>
      </c>
      <c r="U35" s="14">
        <v>824956.0</v>
      </c>
      <c r="V35" s="14">
        <v>398756.0</v>
      </c>
      <c r="W35" s="14">
        <v>309456.0</v>
      </c>
      <c r="X35" s="14">
        <v>1429566.0</v>
      </c>
      <c r="Y35" s="18">
        <v>-3400315.0</v>
      </c>
      <c r="Z35" s="16">
        <v>2407643.0</v>
      </c>
      <c r="AA35" s="18">
        <v>-2436052.0</v>
      </c>
      <c r="AB35" s="16">
        <v>299362.0</v>
      </c>
      <c r="AC35" s="16">
        <v>897704.0</v>
      </c>
      <c r="AD35" s="16">
        <v>1945820.0</v>
      </c>
      <c r="AE35" s="16">
        <v>1502956.0</v>
      </c>
      <c r="AF35" s="16">
        <v>426200.0</v>
      </c>
      <c r="AG35" s="16">
        <v>89300.0</v>
      </c>
      <c r="AH35" s="18">
        <v>-1120110.0</v>
      </c>
      <c r="AI35" s="18">
        <v>-90761.0</v>
      </c>
      <c r="AJ35" s="14">
        <v>7.1042853154E9</v>
      </c>
      <c r="AK35" s="14">
        <v>2.35071052881E10</v>
      </c>
      <c r="AL35" s="14">
        <v>1.477921308575E10</v>
      </c>
      <c r="AM35" s="14">
        <v>1.63029780529E10</v>
      </c>
      <c r="AN35" s="14">
        <v>2.00957326125E10</v>
      </c>
      <c r="AO35" s="14">
        <v>1.97873791596E10</v>
      </c>
      <c r="AP35" s="14">
        <v>1.20123269096E10</v>
      </c>
      <c r="AQ35" s="14">
        <v>3.48714658125E9</v>
      </c>
      <c r="AR35" s="14">
        <v>2.55203838825E9</v>
      </c>
      <c r="AS35" s="14">
        <v>1.3368499509E9</v>
      </c>
      <c r="AT35" s="14">
        <v>7.47273036255E9</v>
      </c>
      <c r="AU35" s="17">
        <v>45930.0</v>
      </c>
      <c r="AV35" s="17">
        <v>45657.0</v>
      </c>
      <c r="AW35" s="17">
        <v>45291.0</v>
      </c>
      <c r="AX35" s="17">
        <v>44926.0</v>
      </c>
      <c r="AY35" s="17">
        <v>44561.0</v>
      </c>
      <c r="AZ35" s="17">
        <v>44196.0</v>
      </c>
      <c r="BA35" s="17">
        <v>43830.0</v>
      </c>
      <c r="BB35" s="17">
        <v>43465.0</v>
      </c>
      <c r="BC35" s="17">
        <v>43100.0</v>
      </c>
      <c r="BD35" s="17">
        <v>42735.0</v>
      </c>
      <c r="BE35" s="17">
        <v>42369.0</v>
      </c>
      <c r="BF35" s="12" t="s">
        <v>35</v>
      </c>
      <c r="BG35" s="12" t="s">
        <v>35</v>
      </c>
      <c r="BH35" s="12" t="s">
        <v>35</v>
      </c>
      <c r="BI35" s="12" t="s">
        <v>35</v>
      </c>
      <c r="BJ35" s="12" t="s">
        <v>35</v>
      </c>
      <c r="BK35" s="12" t="s">
        <v>35</v>
      </c>
      <c r="BL35" s="12" t="s">
        <v>35</v>
      </c>
      <c r="BM35" s="12" t="s">
        <v>35</v>
      </c>
      <c r="BN35" s="12" t="s">
        <v>35</v>
      </c>
      <c r="BO35" s="12" t="s">
        <v>35</v>
      </c>
      <c r="BP35" s="12" t="s">
        <v>35</v>
      </c>
      <c r="BQ35" s="12" t="s">
        <v>32</v>
      </c>
      <c r="BR35" s="12" t="s">
        <v>67</v>
      </c>
      <c r="BS35" s="14">
        <v>2.32553304008664E15</v>
      </c>
      <c r="BT35" s="12" t="s">
        <v>53</v>
      </c>
      <c r="BU35" s="12" t="s">
        <v>26</v>
      </c>
      <c r="BV35" s="12" t="s">
        <v>26</v>
      </c>
      <c r="BW35" s="12" t="s">
        <v>26</v>
      </c>
      <c r="BX35" s="12" t="s">
        <v>26</v>
      </c>
      <c r="BY35" s="12" t="s">
        <v>26</v>
      </c>
      <c r="BZ35" s="12" t="s">
        <v>30</v>
      </c>
      <c r="CA35" s="12" t="s">
        <v>30</v>
      </c>
      <c r="CB35" s="12" t="s">
        <v>26</v>
      </c>
      <c r="CC35" s="12" t="s">
        <v>26</v>
      </c>
      <c r="CD35" s="12" t="s">
        <v>26</v>
      </c>
      <c r="CE35" s="12" t="s">
        <v>30</v>
      </c>
      <c r="CF35" s="12" t="s">
        <v>43</v>
      </c>
      <c r="CG35" s="12" t="s">
        <v>44</v>
      </c>
    </row>
    <row r="36" ht="15.75" customHeight="1">
      <c r="A36" s="12">
        <v>29.0</v>
      </c>
      <c r="B36" s="12" t="s">
        <v>94</v>
      </c>
      <c r="C36" s="13">
        <v>2.38E-4</v>
      </c>
      <c r="D36" s="13">
        <v>3.87E-4</v>
      </c>
      <c r="E36" s="13">
        <v>3.9E-4</v>
      </c>
      <c r="F36" s="13">
        <v>4.07E-4</v>
      </c>
      <c r="G36" s="13">
        <v>3.65E-4</v>
      </c>
      <c r="H36" s="13">
        <v>4.03E-4</v>
      </c>
      <c r="I36" s="13">
        <v>3.65E-4</v>
      </c>
      <c r="J36" s="13">
        <v>3.91E-4</v>
      </c>
      <c r="K36" s="13">
        <v>3.28E-4</v>
      </c>
      <c r="L36" s="13">
        <v>2.01E-4</v>
      </c>
      <c r="M36" s="13">
        <v>2.23E-4</v>
      </c>
      <c r="N36" s="14">
        <v>1729622.0</v>
      </c>
      <c r="O36" s="14">
        <v>2805722.0</v>
      </c>
      <c r="P36" s="14">
        <v>2829242.0</v>
      </c>
      <c r="Q36" s="14">
        <v>2955242.0</v>
      </c>
      <c r="R36" s="14">
        <v>2647802.0</v>
      </c>
      <c r="S36" s="14">
        <v>2927818.0</v>
      </c>
      <c r="T36" s="14">
        <v>2650278.0</v>
      </c>
      <c r="U36" s="14">
        <v>2841447.0</v>
      </c>
      <c r="V36" s="14">
        <v>2382701.0</v>
      </c>
      <c r="W36" s="14">
        <v>1459120.0</v>
      </c>
      <c r="X36" s="14">
        <v>1518192.0</v>
      </c>
      <c r="Y36" s="18">
        <v>-1076100.0</v>
      </c>
      <c r="Z36" s="18">
        <v>-23520.0</v>
      </c>
      <c r="AA36" s="18">
        <v>-126000.0</v>
      </c>
      <c r="AB36" s="16">
        <v>307440.0</v>
      </c>
      <c r="AC36" s="18">
        <v>-280016.0</v>
      </c>
      <c r="AD36" s="16">
        <v>277540.0</v>
      </c>
      <c r="AE36" s="18">
        <v>-191169.0</v>
      </c>
      <c r="AF36" s="16">
        <v>458746.0</v>
      </c>
      <c r="AG36" s="16">
        <v>923581.0</v>
      </c>
      <c r="AH36" s="18">
        <v>-59072.0</v>
      </c>
      <c r="AI36" s="16">
        <v>102552.0</v>
      </c>
      <c r="AJ36" s="14">
        <v>6.0172786254E9</v>
      </c>
      <c r="AK36" s="14">
        <v>1.21186491446E10</v>
      </c>
      <c r="AL36" s="14">
        <v>1.37784086138E10</v>
      </c>
      <c r="AM36" s="14">
        <v>8.80662112165E9</v>
      </c>
      <c r="AN36" s="14">
        <v>1.02891191625E10</v>
      </c>
      <c r="AO36" s="14">
        <v>1.35557973252E10</v>
      </c>
      <c r="AP36" s="14">
        <v>1.36757771752E10</v>
      </c>
      <c r="AQ36" s="14">
        <v>1.2012749925E10</v>
      </c>
      <c r="AR36" s="14">
        <v>1.524920774645E10</v>
      </c>
      <c r="AS36" s="14">
        <v>6.3031488366E9</v>
      </c>
      <c r="AT36" s="14">
        <v>7.93600258185E9</v>
      </c>
      <c r="AU36" s="17">
        <v>45930.0</v>
      </c>
      <c r="AV36" s="17">
        <v>45657.0</v>
      </c>
      <c r="AW36" s="17">
        <v>45291.0</v>
      </c>
      <c r="AX36" s="17">
        <v>44926.0</v>
      </c>
      <c r="AY36" s="17">
        <v>44561.0</v>
      </c>
      <c r="AZ36" s="17">
        <v>44196.0</v>
      </c>
      <c r="BA36" s="17">
        <v>43830.0</v>
      </c>
      <c r="BB36" s="17">
        <v>43465.0</v>
      </c>
      <c r="BC36" s="17">
        <v>43100.0</v>
      </c>
      <c r="BD36" s="17">
        <v>42735.0</v>
      </c>
      <c r="BE36" s="17">
        <v>42369.0</v>
      </c>
      <c r="BF36" s="12" t="s">
        <v>35</v>
      </c>
      <c r="BG36" s="12" t="s">
        <v>35</v>
      </c>
      <c r="BH36" s="12" t="s">
        <v>35</v>
      </c>
      <c r="BI36" s="12" t="s">
        <v>35</v>
      </c>
      <c r="BJ36" s="12" t="s">
        <v>35</v>
      </c>
      <c r="BK36" s="12" t="s">
        <v>35</v>
      </c>
      <c r="BL36" s="12" t="s">
        <v>35</v>
      </c>
      <c r="BM36" s="12" t="s">
        <v>35</v>
      </c>
      <c r="BN36" s="12" t="s">
        <v>35</v>
      </c>
      <c r="BO36" s="12" t="s">
        <v>35</v>
      </c>
      <c r="BP36" s="12" t="s">
        <v>35</v>
      </c>
      <c r="BQ36" s="12" t="s">
        <v>32</v>
      </c>
      <c r="BR36" s="12" t="s">
        <v>52</v>
      </c>
      <c r="BS36" s="14">
        <v>1.32970821927404E16</v>
      </c>
      <c r="BT36" s="12" t="s">
        <v>53</v>
      </c>
      <c r="BU36" s="12" t="s">
        <v>26</v>
      </c>
      <c r="BV36" s="12" t="s">
        <v>26</v>
      </c>
      <c r="BW36" s="12" t="s">
        <v>26</v>
      </c>
      <c r="BX36" s="12" t="s">
        <v>26</v>
      </c>
      <c r="BY36" s="12" t="s">
        <v>26</v>
      </c>
      <c r="BZ36" s="12" t="s">
        <v>26</v>
      </c>
      <c r="CA36" s="12" t="s">
        <v>26</v>
      </c>
      <c r="CB36" s="12" t="s">
        <v>26</v>
      </c>
      <c r="CC36" s="12" t="s">
        <v>26</v>
      </c>
      <c r="CD36" s="12" t="s">
        <v>26</v>
      </c>
      <c r="CE36" s="12" t="s">
        <v>26</v>
      </c>
      <c r="CF36" s="12" t="s">
        <v>62</v>
      </c>
      <c r="CG36" s="12" t="s">
        <v>55</v>
      </c>
    </row>
    <row r="37" ht="15.75" customHeight="1">
      <c r="A37" s="12">
        <v>30.0</v>
      </c>
      <c r="B37" s="12" t="s">
        <v>95</v>
      </c>
      <c r="C37" s="13">
        <v>2.34E-4</v>
      </c>
      <c r="D37" s="13">
        <v>2.34E-4</v>
      </c>
      <c r="E37" s="13">
        <v>1.62E-4</v>
      </c>
      <c r="F37" s="13">
        <v>0.0</v>
      </c>
      <c r="G37" s="13">
        <v>2.91E-4</v>
      </c>
      <c r="H37" s="13">
        <v>3.69E-4</v>
      </c>
      <c r="I37" s="13">
        <v>0.0</v>
      </c>
      <c r="J37" s="13">
        <v>0.0</v>
      </c>
      <c r="K37" s="13">
        <v>4.09E-4</v>
      </c>
      <c r="L37" s="12"/>
      <c r="M37" s="12"/>
      <c r="N37" s="14">
        <v>1701300.0</v>
      </c>
      <c r="O37" s="14">
        <v>1701300.0</v>
      </c>
      <c r="P37" s="14">
        <v>1178300.0</v>
      </c>
      <c r="Q37" s="14">
        <v>0.0</v>
      </c>
      <c r="R37" s="14">
        <v>2113600.0</v>
      </c>
      <c r="S37" s="14">
        <v>2681400.0</v>
      </c>
      <c r="T37" s="14">
        <v>0.0</v>
      </c>
      <c r="U37" s="14">
        <v>0.0</v>
      </c>
      <c r="V37" s="14">
        <v>2970600.0</v>
      </c>
      <c r="W37" s="12"/>
      <c r="X37" s="12"/>
      <c r="Y37" s="15">
        <v>0.0</v>
      </c>
      <c r="Z37" s="16">
        <v>523000.0</v>
      </c>
      <c r="AA37" s="16">
        <v>1178300.0</v>
      </c>
      <c r="AB37" s="18">
        <v>-2113600.0</v>
      </c>
      <c r="AC37" s="18">
        <v>-567800.0</v>
      </c>
      <c r="AD37" s="16">
        <v>2681400.0</v>
      </c>
      <c r="AE37" s="15">
        <v>0.0</v>
      </c>
      <c r="AF37" s="18">
        <v>-2970600.0</v>
      </c>
      <c r="AG37" s="16">
        <v>2970600.0</v>
      </c>
      <c r="AH37" s="12"/>
      <c r="AI37" s="12"/>
      <c r="AJ37" s="14">
        <v>9.2295524198E9</v>
      </c>
      <c r="AK37" s="14">
        <v>9.2295524198E9</v>
      </c>
      <c r="AL37" s="14">
        <v>5.47909503505E9</v>
      </c>
      <c r="AM37" s="14">
        <v>0.0</v>
      </c>
      <c r="AN37" s="14">
        <v>8.2132583925E9</v>
      </c>
      <c r="AO37" s="14">
        <v>1.24148820744E10</v>
      </c>
      <c r="AP37" s="14">
        <v>0.0</v>
      </c>
      <c r="AQ37" s="14">
        <v>0.0</v>
      </c>
      <c r="AR37" s="14">
        <v>1.90117419702E10</v>
      </c>
      <c r="AS37" s="12"/>
      <c r="AT37" s="12"/>
      <c r="AU37" s="17">
        <v>45351.0</v>
      </c>
      <c r="AV37" s="17">
        <v>45351.0</v>
      </c>
      <c r="AW37" s="17">
        <v>45260.0</v>
      </c>
      <c r="AX37" s="17">
        <v>44651.0</v>
      </c>
      <c r="AY37" s="17">
        <v>44561.0</v>
      </c>
      <c r="AZ37" s="17">
        <v>44196.0</v>
      </c>
      <c r="BA37" s="17">
        <v>43190.0</v>
      </c>
      <c r="BB37" s="17">
        <v>43190.0</v>
      </c>
      <c r="BC37" s="17">
        <v>43100.0</v>
      </c>
      <c r="BD37" s="12"/>
      <c r="BE37" s="12"/>
      <c r="BF37" s="12" t="s">
        <v>35</v>
      </c>
      <c r="BG37" s="12" t="s">
        <v>35</v>
      </c>
      <c r="BH37" s="12" t="s">
        <v>35</v>
      </c>
      <c r="BI37" s="12" t="s">
        <v>35</v>
      </c>
      <c r="BJ37" s="12" t="s">
        <v>35</v>
      </c>
      <c r="BK37" s="12" t="s">
        <v>35</v>
      </c>
      <c r="BL37" s="12" t="s">
        <v>35</v>
      </c>
      <c r="BM37" s="12" t="s">
        <v>35</v>
      </c>
      <c r="BN37" s="12" t="s">
        <v>35</v>
      </c>
      <c r="BO37" s="12"/>
      <c r="BP37" s="12"/>
      <c r="BQ37" s="12" t="s">
        <v>32</v>
      </c>
      <c r="BR37" s="12" t="s">
        <v>67</v>
      </c>
      <c r="BS37" s="14">
        <v>1.15258422491735E14</v>
      </c>
      <c r="BT37" s="12" t="s">
        <v>82</v>
      </c>
      <c r="BU37" s="12" t="s">
        <v>26</v>
      </c>
      <c r="BV37" s="12" t="s">
        <v>26</v>
      </c>
      <c r="BW37" s="12" t="s">
        <v>26</v>
      </c>
      <c r="BX37" s="12" t="s">
        <v>26</v>
      </c>
      <c r="BY37" s="12" t="s">
        <v>26</v>
      </c>
      <c r="BZ37" s="12" t="s">
        <v>30</v>
      </c>
      <c r="CA37" s="12" t="s">
        <v>26</v>
      </c>
      <c r="CB37" s="12" t="s">
        <v>26</v>
      </c>
      <c r="CC37" s="12" t="s">
        <v>26</v>
      </c>
      <c r="CD37" s="12"/>
      <c r="CE37" s="12"/>
      <c r="CF37" s="12" t="s">
        <v>96</v>
      </c>
      <c r="CG37" s="12" t="s">
        <v>44</v>
      </c>
    </row>
    <row r="38" ht="15.75" customHeight="1">
      <c r="A38" s="12">
        <v>31.0</v>
      </c>
      <c r="B38" s="12" t="s">
        <v>97</v>
      </c>
      <c r="C38" s="13">
        <v>2.34E-4</v>
      </c>
      <c r="D38" s="13">
        <v>3.07E-4</v>
      </c>
      <c r="E38" s="13">
        <v>3.0E-4</v>
      </c>
      <c r="F38" s="13">
        <v>2.55E-4</v>
      </c>
      <c r="G38" s="13">
        <v>1.97E-4</v>
      </c>
      <c r="H38" s="13">
        <v>1.54E-4</v>
      </c>
      <c r="I38" s="13">
        <v>7.1E-5</v>
      </c>
      <c r="J38" s="13">
        <v>9.8E-5</v>
      </c>
      <c r="K38" s="13">
        <v>9.8E-5</v>
      </c>
      <c r="L38" s="13">
        <v>9.7E-5</v>
      </c>
      <c r="M38" s="13">
        <v>6.7E-5</v>
      </c>
      <c r="N38" s="14">
        <v>1696925.0</v>
      </c>
      <c r="O38" s="14">
        <v>2230925.0</v>
      </c>
      <c r="P38" s="14">
        <v>2178025.0</v>
      </c>
      <c r="Q38" s="14">
        <v>1851507.0</v>
      </c>
      <c r="R38" s="14">
        <v>1431707.0</v>
      </c>
      <c r="S38" s="14">
        <v>1118707.0</v>
      </c>
      <c r="T38" s="14">
        <v>517046.0</v>
      </c>
      <c r="U38" s="14">
        <v>713254.0</v>
      </c>
      <c r="V38" s="14">
        <v>713254.0</v>
      </c>
      <c r="W38" s="14">
        <v>706339.0</v>
      </c>
      <c r="X38" s="14">
        <v>455900.0</v>
      </c>
      <c r="Y38" s="18">
        <v>-534000.0</v>
      </c>
      <c r="Z38" s="16">
        <v>52900.0</v>
      </c>
      <c r="AA38" s="16">
        <v>326518.0</v>
      </c>
      <c r="AB38" s="16">
        <v>419800.0</v>
      </c>
      <c r="AC38" s="16">
        <v>313000.0</v>
      </c>
      <c r="AD38" s="16">
        <v>601661.0</v>
      </c>
      <c r="AE38" s="18">
        <v>-196208.0</v>
      </c>
      <c r="AF38" s="15">
        <v>0.0</v>
      </c>
      <c r="AG38" s="16">
        <v>6915.0</v>
      </c>
      <c r="AH38" s="16">
        <v>250439.0</v>
      </c>
      <c r="AI38" s="15">
        <v>0.0</v>
      </c>
      <c r="AJ38" s="14">
        <v>5.9035273108E9</v>
      </c>
      <c r="AK38" s="14">
        <v>9.6359500771E9</v>
      </c>
      <c r="AL38" s="14">
        <v>1.060698180625E10</v>
      </c>
      <c r="AM38" s="14">
        <v>5.5174908503E9</v>
      </c>
      <c r="AN38" s="14">
        <v>5.56348386E9</v>
      </c>
      <c r="AO38" s="14">
        <v>5.1796133532E9</v>
      </c>
      <c r="AP38" s="14">
        <v>2.6680241488E9</v>
      </c>
      <c r="AQ38" s="14">
        <v>3.015415E9</v>
      </c>
      <c r="AR38" s="14">
        <v>4.56482556805E9</v>
      </c>
      <c r="AS38" s="14">
        <v>3.0513844236E9</v>
      </c>
      <c r="AT38" s="14">
        <v>2.3829418194E9</v>
      </c>
      <c r="AU38" s="17">
        <v>45930.0</v>
      </c>
      <c r="AV38" s="17">
        <v>45657.0</v>
      </c>
      <c r="AW38" s="17">
        <v>45291.0</v>
      </c>
      <c r="AX38" s="17">
        <v>44926.0</v>
      </c>
      <c r="AY38" s="17">
        <v>44561.0</v>
      </c>
      <c r="AZ38" s="17">
        <v>44196.0</v>
      </c>
      <c r="BA38" s="17">
        <v>43830.0</v>
      </c>
      <c r="BB38" s="17">
        <v>43465.0</v>
      </c>
      <c r="BC38" s="17">
        <v>43100.0</v>
      </c>
      <c r="BD38" s="17">
        <v>42735.0</v>
      </c>
      <c r="BE38" s="17">
        <v>42369.0</v>
      </c>
      <c r="BF38" s="12" t="s">
        <v>35</v>
      </c>
      <c r="BG38" s="12" t="s">
        <v>35</v>
      </c>
      <c r="BH38" s="12" t="s">
        <v>35</v>
      </c>
      <c r="BI38" s="12" t="s">
        <v>35</v>
      </c>
      <c r="BJ38" s="12" t="s">
        <v>35</v>
      </c>
      <c r="BK38" s="12" t="s">
        <v>35</v>
      </c>
      <c r="BL38" s="12" t="s">
        <v>35</v>
      </c>
      <c r="BM38" s="12" t="s">
        <v>35</v>
      </c>
      <c r="BN38" s="12" t="s">
        <v>35</v>
      </c>
      <c r="BO38" s="12" t="s">
        <v>35</v>
      </c>
      <c r="BP38" s="12" t="s">
        <v>35</v>
      </c>
      <c r="BQ38" s="12" t="s">
        <v>32</v>
      </c>
      <c r="BR38" s="12" t="s">
        <v>67</v>
      </c>
      <c r="BS38" s="14">
        <v>8.49699252569049E15</v>
      </c>
      <c r="BT38" s="12" t="s">
        <v>53</v>
      </c>
      <c r="BU38" s="12" t="s">
        <v>26</v>
      </c>
      <c r="BV38" s="12" t="s">
        <v>26</v>
      </c>
      <c r="BW38" s="12" t="s">
        <v>26</v>
      </c>
      <c r="BX38" s="12" t="s">
        <v>26</v>
      </c>
      <c r="BY38" s="12" t="s">
        <v>26</v>
      </c>
      <c r="BZ38" s="12" t="s">
        <v>26</v>
      </c>
      <c r="CA38" s="12" t="s">
        <v>26</v>
      </c>
      <c r="CB38" s="12" t="s">
        <v>26</v>
      </c>
      <c r="CC38" s="12" t="s">
        <v>26</v>
      </c>
      <c r="CD38" s="12" t="s">
        <v>26</v>
      </c>
      <c r="CE38" s="12" t="s">
        <v>26</v>
      </c>
      <c r="CF38" s="12" t="s">
        <v>43</v>
      </c>
      <c r="CG38" s="12" t="s">
        <v>44</v>
      </c>
    </row>
    <row r="39" ht="15.75" customHeight="1">
      <c r="A39" s="12">
        <v>32.0</v>
      </c>
      <c r="B39" s="12" t="s">
        <v>98</v>
      </c>
      <c r="C39" s="13">
        <v>2.27E-4</v>
      </c>
      <c r="D39" s="13">
        <v>2.27E-4</v>
      </c>
      <c r="E39" s="13">
        <v>2.27E-4</v>
      </c>
      <c r="F39" s="13">
        <v>2.69E-4</v>
      </c>
      <c r="G39" s="13">
        <v>3.31E-4</v>
      </c>
      <c r="H39" s="13">
        <v>3.31E-4</v>
      </c>
      <c r="I39" s="13">
        <v>3.31E-4</v>
      </c>
      <c r="J39" s="13">
        <v>3.31E-4</v>
      </c>
      <c r="K39" s="13">
        <v>3.31E-4</v>
      </c>
      <c r="L39" s="13">
        <v>4.13E-4</v>
      </c>
      <c r="M39" s="12"/>
      <c r="N39" s="14">
        <v>1650000.0</v>
      </c>
      <c r="O39" s="14">
        <v>1650000.0</v>
      </c>
      <c r="P39" s="14">
        <v>1650000.0</v>
      </c>
      <c r="Q39" s="14">
        <v>1950000.0</v>
      </c>
      <c r="R39" s="14">
        <v>2400000.0</v>
      </c>
      <c r="S39" s="14">
        <v>2400000.0</v>
      </c>
      <c r="T39" s="14">
        <v>2400000.0</v>
      </c>
      <c r="U39" s="14">
        <v>2400000.0</v>
      </c>
      <c r="V39" s="14">
        <v>2400000.0</v>
      </c>
      <c r="W39" s="14">
        <v>3000000.0</v>
      </c>
      <c r="X39" s="12"/>
      <c r="Y39" s="15">
        <v>0.0</v>
      </c>
      <c r="Z39" s="15">
        <v>0.0</v>
      </c>
      <c r="AA39" s="18">
        <v>-300000.0</v>
      </c>
      <c r="AB39" s="18">
        <v>-450000.0</v>
      </c>
      <c r="AC39" s="15">
        <v>0.0</v>
      </c>
      <c r="AD39" s="15">
        <v>0.0</v>
      </c>
      <c r="AE39" s="15">
        <v>0.0</v>
      </c>
      <c r="AF39" s="15">
        <v>0.0</v>
      </c>
      <c r="AG39" s="18">
        <v>-600000.0</v>
      </c>
      <c r="AH39" s="16">
        <v>3000000.0</v>
      </c>
      <c r="AI39" s="12"/>
      <c r="AJ39" s="14">
        <v>8.2169999123E9</v>
      </c>
      <c r="AK39" s="14">
        <v>8.2169999123E9</v>
      </c>
      <c r="AL39" s="14">
        <v>8.0354999961E9</v>
      </c>
      <c r="AM39" s="14">
        <v>5.8110000553E9</v>
      </c>
      <c r="AN39" s="14">
        <v>9.326182965E9</v>
      </c>
      <c r="AO39" s="14">
        <v>1.11119999796E10</v>
      </c>
      <c r="AP39" s="14">
        <v>1.23843103544E10</v>
      </c>
      <c r="AQ39" s="14">
        <v>1.01449673625E10</v>
      </c>
      <c r="AR39" s="14">
        <v>1.53600000196E10</v>
      </c>
      <c r="AS39" s="14">
        <v>1.29600000723E10</v>
      </c>
      <c r="AT39" s="12"/>
      <c r="AU39" s="17">
        <v>45473.0</v>
      </c>
      <c r="AV39" s="17">
        <v>45473.0</v>
      </c>
      <c r="AW39" s="17">
        <v>45291.0</v>
      </c>
      <c r="AX39" s="17">
        <v>44926.0</v>
      </c>
      <c r="AY39" s="17">
        <v>44561.0</v>
      </c>
      <c r="AZ39" s="17">
        <v>44196.0</v>
      </c>
      <c r="BA39" s="17">
        <v>43830.0</v>
      </c>
      <c r="BB39" s="17">
        <v>43465.0</v>
      </c>
      <c r="BC39" s="17">
        <v>43100.0</v>
      </c>
      <c r="BD39" s="17">
        <v>42735.0</v>
      </c>
      <c r="BE39" s="12"/>
      <c r="BF39" s="12" t="s">
        <v>35</v>
      </c>
      <c r="BG39" s="12" t="s">
        <v>35</v>
      </c>
      <c r="BH39" s="12" t="s">
        <v>35</v>
      </c>
      <c r="BI39" s="12" t="s">
        <v>35</v>
      </c>
      <c r="BJ39" s="12" t="s">
        <v>35</v>
      </c>
      <c r="BK39" s="12" t="s">
        <v>35</v>
      </c>
      <c r="BL39" s="12" t="s">
        <v>35</v>
      </c>
      <c r="BM39" s="12" t="s">
        <v>35</v>
      </c>
      <c r="BN39" s="12" t="s">
        <v>35</v>
      </c>
      <c r="BO39" s="12" t="s">
        <v>35</v>
      </c>
      <c r="BP39" s="12"/>
      <c r="BQ39" s="12" t="s">
        <v>32</v>
      </c>
      <c r="BR39" s="12" t="s">
        <v>52</v>
      </c>
      <c r="BS39" s="14">
        <v>4.46314351515358E14</v>
      </c>
      <c r="BT39" s="12"/>
      <c r="BU39" s="12" t="s">
        <v>26</v>
      </c>
      <c r="BV39" s="12" t="s">
        <v>30</v>
      </c>
      <c r="BW39" s="12" t="s">
        <v>30</v>
      </c>
      <c r="BX39" s="12" t="s">
        <v>26</v>
      </c>
      <c r="BY39" s="12" t="s">
        <v>30</v>
      </c>
      <c r="BZ39" s="12" t="s">
        <v>30</v>
      </c>
      <c r="CA39" s="12" t="s">
        <v>30</v>
      </c>
      <c r="CB39" s="12" t="s">
        <v>30</v>
      </c>
      <c r="CC39" s="12" t="s">
        <v>30</v>
      </c>
      <c r="CD39" s="12" t="s">
        <v>30</v>
      </c>
      <c r="CE39" s="12"/>
      <c r="CF39" s="12" t="s">
        <v>99</v>
      </c>
      <c r="CG39" s="12" t="s">
        <v>100</v>
      </c>
    </row>
    <row r="40" ht="15.75" customHeight="1">
      <c r="A40" s="12">
        <v>33.0</v>
      </c>
      <c r="B40" s="12" t="s">
        <v>101</v>
      </c>
      <c r="C40" s="13">
        <v>2.22E-4</v>
      </c>
      <c r="D40" s="13">
        <v>2.13E-4</v>
      </c>
      <c r="E40" s="13">
        <v>2.64E-4</v>
      </c>
      <c r="F40" s="13">
        <v>1.29E-4</v>
      </c>
      <c r="G40" s="13">
        <v>7.8E-5</v>
      </c>
      <c r="H40" s="13">
        <v>1.01E-4</v>
      </c>
      <c r="I40" s="13">
        <v>1.01E-4</v>
      </c>
      <c r="J40" s="13">
        <v>1.0E-5</v>
      </c>
      <c r="K40" s="13">
        <v>1.0E-5</v>
      </c>
      <c r="L40" s="13">
        <v>9.0E-6</v>
      </c>
      <c r="M40" s="13">
        <v>1.0E-5</v>
      </c>
      <c r="N40" s="14">
        <v>1613297.0</v>
      </c>
      <c r="O40" s="14">
        <v>1542797.0</v>
      </c>
      <c r="P40" s="14">
        <v>1916697.0</v>
      </c>
      <c r="Q40" s="14">
        <v>939297.0</v>
      </c>
      <c r="R40" s="14">
        <v>565997.0</v>
      </c>
      <c r="S40" s="14">
        <v>733897.0</v>
      </c>
      <c r="T40" s="14">
        <v>733897.0</v>
      </c>
      <c r="U40" s="14">
        <v>69696.0</v>
      </c>
      <c r="V40" s="14">
        <v>69696.0</v>
      </c>
      <c r="W40" s="14">
        <v>65300.0</v>
      </c>
      <c r="X40" s="14">
        <v>65300.0</v>
      </c>
      <c r="Y40" s="16">
        <v>70500.0</v>
      </c>
      <c r="Z40" s="18">
        <v>-373900.0</v>
      </c>
      <c r="AA40" s="16">
        <v>977400.0</v>
      </c>
      <c r="AB40" s="16">
        <v>373300.0</v>
      </c>
      <c r="AC40" s="18">
        <v>-167900.0</v>
      </c>
      <c r="AD40" s="15">
        <v>0.0</v>
      </c>
      <c r="AE40" s="16">
        <v>664201.0</v>
      </c>
      <c r="AF40" s="15">
        <v>0.0</v>
      </c>
      <c r="AG40" s="16">
        <v>4396.0</v>
      </c>
      <c r="AH40" s="15">
        <v>0.0</v>
      </c>
      <c r="AI40" s="15">
        <v>0.0</v>
      </c>
      <c r="AJ40" s="14">
        <v>5.612589066E9</v>
      </c>
      <c r="AK40" s="14">
        <v>6.6637447787E9</v>
      </c>
      <c r="AL40" s="14">
        <v>9.33431441215E9</v>
      </c>
      <c r="AM40" s="14">
        <v>2.7991050032E9</v>
      </c>
      <c r="AN40" s="14">
        <v>2.199413115E9</v>
      </c>
      <c r="AO40" s="14">
        <v>3.3979431096E9</v>
      </c>
      <c r="AP40" s="14">
        <v>3.7870033768E9</v>
      </c>
      <c r="AQ40" s="14">
        <v>2.9465285625E8</v>
      </c>
      <c r="AR40" s="14">
        <v>4.4605206205E8</v>
      </c>
      <c r="AS40" s="14">
        <v>2.710188345E8</v>
      </c>
      <c r="AT40" s="14">
        <v>3.413408616E8</v>
      </c>
      <c r="AU40" s="17">
        <v>45930.0</v>
      </c>
      <c r="AV40" s="17">
        <v>45657.0</v>
      </c>
      <c r="AW40" s="17">
        <v>45291.0</v>
      </c>
      <c r="AX40" s="17">
        <v>44926.0</v>
      </c>
      <c r="AY40" s="17">
        <v>44561.0</v>
      </c>
      <c r="AZ40" s="17">
        <v>44196.0</v>
      </c>
      <c r="BA40" s="17">
        <v>43830.0</v>
      </c>
      <c r="BB40" s="17">
        <v>43465.0</v>
      </c>
      <c r="BC40" s="17">
        <v>43100.0</v>
      </c>
      <c r="BD40" s="17">
        <v>42704.0</v>
      </c>
      <c r="BE40" s="17">
        <v>42369.0</v>
      </c>
      <c r="BF40" s="12" t="s">
        <v>35</v>
      </c>
      <c r="BG40" s="12" t="s">
        <v>35</v>
      </c>
      <c r="BH40" s="12" t="s">
        <v>35</v>
      </c>
      <c r="BI40" s="12" t="s">
        <v>35</v>
      </c>
      <c r="BJ40" s="12" t="s">
        <v>35</v>
      </c>
      <c r="BK40" s="12" t="s">
        <v>35</v>
      </c>
      <c r="BL40" s="12" t="s">
        <v>35</v>
      </c>
      <c r="BM40" s="12" t="s">
        <v>35</v>
      </c>
      <c r="BN40" s="12" t="s">
        <v>35</v>
      </c>
      <c r="BO40" s="12" t="s">
        <v>35</v>
      </c>
      <c r="BP40" s="12" t="s">
        <v>35</v>
      </c>
      <c r="BQ40" s="12" t="s">
        <v>32</v>
      </c>
      <c r="BR40" s="12" t="s">
        <v>52</v>
      </c>
      <c r="BS40" s="14">
        <v>1.08123133741969E15</v>
      </c>
      <c r="BT40" s="12" t="s">
        <v>68</v>
      </c>
      <c r="BU40" s="12" t="s">
        <v>26</v>
      </c>
      <c r="BV40" s="12" t="s">
        <v>30</v>
      </c>
      <c r="BW40" s="12" t="s">
        <v>26</v>
      </c>
      <c r="BX40" s="12" t="s">
        <v>30</v>
      </c>
      <c r="BY40" s="12" t="s">
        <v>26</v>
      </c>
      <c r="BZ40" s="12" t="s">
        <v>26</v>
      </c>
      <c r="CA40" s="12" t="s">
        <v>30</v>
      </c>
      <c r="CB40" s="12" t="s">
        <v>26</v>
      </c>
      <c r="CC40" s="12" t="s">
        <v>26</v>
      </c>
      <c r="CD40" s="12" t="s">
        <v>26</v>
      </c>
      <c r="CE40" s="12" t="s">
        <v>30</v>
      </c>
      <c r="CF40" s="12" t="s">
        <v>43</v>
      </c>
      <c r="CG40" s="12" t="s">
        <v>44</v>
      </c>
    </row>
    <row r="41" ht="15.75" customHeight="1">
      <c r="A41" s="12">
        <v>34.0</v>
      </c>
      <c r="B41" s="12" t="s">
        <v>102</v>
      </c>
      <c r="C41" s="13">
        <v>2.17E-4</v>
      </c>
      <c r="D41" s="13">
        <v>5.2E-5</v>
      </c>
      <c r="E41" s="13">
        <v>4.15E-4</v>
      </c>
      <c r="F41" s="13">
        <v>3.73E-4</v>
      </c>
      <c r="G41" s="13">
        <v>2.75E-4</v>
      </c>
      <c r="H41" s="13">
        <v>1.75E-4</v>
      </c>
      <c r="I41" s="13">
        <v>7.7E-5</v>
      </c>
      <c r="J41" s="13">
        <v>1.55E-4</v>
      </c>
      <c r="K41" s="13">
        <v>1.18E-4</v>
      </c>
      <c r="L41" s="13">
        <v>8.5E-5</v>
      </c>
      <c r="M41" s="13">
        <v>5.1E-5</v>
      </c>
      <c r="N41" s="14">
        <v>1576926.0</v>
      </c>
      <c r="O41" s="14">
        <v>378629.0</v>
      </c>
      <c r="P41" s="14">
        <v>3013394.0</v>
      </c>
      <c r="Q41" s="14">
        <v>2710033.0</v>
      </c>
      <c r="R41" s="14">
        <v>1996989.0</v>
      </c>
      <c r="S41" s="14">
        <v>1272375.0</v>
      </c>
      <c r="T41" s="14">
        <v>559114.0</v>
      </c>
      <c r="U41" s="14">
        <v>1127405.0</v>
      </c>
      <c r="V41" s="14">
        <v>855405.0</v>
      </c>
      <c r="W41" s="14">
        <v>613918.0</v>
      </c>
      <c r="X41" s="14">
        <v>349300.0</v>
      </c>
      <c r="Y41" s="16">
        <v>1198297.0</v>
      </c>
      <c r="Z41" s="18">
        <v>-2634765.0</v>
      </c>
      <c r="AA41" s="16">
        <v>303361.0</v>
      </c>
      <c r="AB41" s="16">
        <v>713044.0</v>
      </c>
      <c r="AC41" s="16">
        <v>724614.0</v>
      </c>
      <c r="AD41" s="16">
        <v>713261.0</v>
      </c>
      <c r="AE41" s="18">
        <v>-568291.0</v>
      </c>
      <c r="AF41" s="16">
        <v>272000.0</v>
      </c>
      <c r="AG41" s="16">
        <v>241487.0</v>
      </c>
      <c r="AH41" s="16">
        <v>264618.0</v>
      </c>
      <c r="AI41" s="16">
        <v>4900.0</v>
      </c>
      <c r="AJ41" s="14">
        <v>5.4860560328E9</v>
      </c>
      <c r="AK41" s="14">
        <v>1.6353978976E9</v>
      </c>
      <c r="AL41" s="14">
        <v>1.467522878985E10</v>
      </c>
      <c r="AM41" s="14">
        <v>8.0758983822E9</v>
      </c>
      <c r="AN41" s="14">
        <v>7.7601186525E9</v>
      </c>
      <c r="AO41" s="14">
        <v>5.89109625E9</v>
      </c>
      <c r="AP41" s="14">
        <v>2.8851005476E9</v>
      </c>
      <c r="AQ41" s="14">
        <v>4.76561955E9</v>
      </c>
      <c r="AR41" s="14">
        <v>5.4745920004E9</v>
      </c>
      <c r="AS41" s="14">
        <v>2.652125811E9</v>
      </c>
      <c r="AT41" s="14">
        <v>1.82575473855E9</v>
      </c>
      <c r="AU41" s="17">
        <v>45930.0</v>
      </c>
      <c r="AV41" s="17">
        <v>45657.0</v>
      </c>
      <c r="AW41" s="17">
        <v>45291.0</v>
      </c>
      <c r="AX41" s="17">
        <v>44926.0</v>
      </c>
      <c r="AY41" s="17">
        <v>44561.0</v>
      </c>
      <c r="AZ41" s="17">
        <v>44196.0</v>
      </c>
      <c r="BA41" s="17">
        <v>43830.0</v>
      </c>
      <c r="BB41" s="17">
        <v>43465.0</v>
      </c>
      <c r="BC41" s="17">
        <v>43100.0</v>
      </c>
      <c r="BD41" s="17">
        <v>42735.0</v>
      </c>
      <c r="BE41" s="17">
        <v>42369.0</v>
      </c>
      <c r="BF41" s="12" t="s">
        <v>35</v>
      </c>
      <c r="BG41" s="12" t="s">
        <v>35</v>
      </c>
      <c r="BH41" s="12" t="s">
        <v>35</v>
      </c>
      <c r="BI41" s="12" t="s">
        <v>35</v>
      </c>
      <c r="BJ41" s="12" t="s">
        <v>35</v>
      </c>
      <c r="BK41" s="12" t="s">
        <v>35</v>
      </c>
      <c r="BL41" s="12" t="s">
        <v>35</v>
      </c>
      <c r="BM41" s="12" t="s">
        <v>35</v>
      </c>
      <c r="BN41" s="12" t="s">
        <v>35</v>
      </c>
      <c r="BO41" s="12" t="s">
        <v>35</v>
      </c>
      <c r="BP41" s="12" t="s">
        <v>35</v>
      </c>
      <c r="BQ41" s="12" t="s">
        <v>32</v>
      </c>
      <c r="BR41" s="12" t="s">
        <v>67</v>
      </c>
      <c r="BS41" s="14">
        <v>4.69530196945965E16</v>
      </c>
      <c r="BT41" s="12" t="s">
        <v>53</v>
      </c>
      <c r="BU41" s="12" t="s">
        <v>26</v>
      </c>
      <c r="BV41" s="12" t="s">
        <v>26</v>
      </c>
      <c r="BW41" s="12" t="s">
        <v>26</v>
      </c>
      <c r="BX41" s="12" t="s">
        <v>26</v>
      </c>
      <c r="BY41" s="12" t="s">
        <v>26</v>
      </c>
      <c r="BZ41" s="12" t="s">
        <v>26</v>
      </c>
      <c r="CA41" s="12" t="s">
        <v>26</v>
      </c>
      <c r="CB41" s="12" t="s">
        <v>26</v>
      </c>
      <c r="CC41" s="12" t="s">
        <v>26</v>
      </c>
      <c r="CD41" s="12" t="s">
        <v>26</v>
      </c>
      <c r="CE41" s="12" t="s">
        <v>26</v>
      </c>
      <c r="CF41" s="12" t="s">
        <v>91</v>
      </c>
      <c r="CG41" s="12" t="s">
        <v>55</v>
      </c>
    </row>
    <row r="42" ht="15.75" customHeight="1">
      <c r="A42" s="12">
        <v>35.0</v>
      </c>
      <c r="B42" s="12" t="s">
        <v>103</v>
      </c>
      <c r="C42" s="13">
        <v>2.04E-4</v>
      </c>
      <c r="D42" s="13">
        <v>2.53E-4</v>
      </c>
      <c r="E42" s="13">
        <v>2.53E-4</v>
      </c>
      <c r="F42" s="13">
        <v>3.1E-4</v>
      </c>
      <c r="G42" s="13">
        <v>3.18E-4</v>
      </c>
      <c r="H42" s="13">
        <v>2.22E-4</v>
      </c>
      <c r="I42" s="13">
        <v>4.42E-4</v>
      </c>
      <c r="J42" s="13">
        <v>5.58E-4</v>
      </c>
      <c r="K42" s="13">
        <v>4.81E-4</v>
      </c>
      <c r="L42" s="13">
        <v>4.05E-4</v>
      </c>
      <c r="M42" s="13">
        <v>4.23E-4</v>
      </c>
      <c r="N42" s="14">
        <v>1481000.0</v>
      </c>
      <c r="O42" s="14">
        <v>1833700.0</v>
      </c>
      <c r="P42" s="14">
        <v>1833700.0</v>
      </c>
      <c r="Q42" s="14">
        <v>2251800.0</v>
      </c>
      <c r="R42" s="14">
        <v>2305200.0</v>
      </c>
      <c r="S42" s="14">
        <v>1609000.0</v>
      </c>
      <c r="T42" s="14">
        <v>3207427.0</v>
      </c>
      <c r="U42" s="14">
        <v>4049494.0</v>
      </c>
      <c r="V42" s="14">
        <v>3489324.0</v>
      </c>
      <c r="W42" s="14">
        <v>2942824.0</v>
      </c>
      <c r="X42" s="14">
        <v>2878102.0</v>
      </c>
      <c r="Y42" s="18">
        <v>-352700.0</v>
      </c>
      <c r="Z42" s="15">
        <v>0.0</v>
      </c>
      <c r="AA42" s="18">
        <v>-418100.0</v>
      </c>
      <c r="AB42" s="18">
        <v>-53400.0</v>
      </c>
      <c r="AC42" s="16">
        <v>696200.0</v>
      </c>
      <c r="AD42" s="18">
        <v>-1598427.0</v>
      </c>
      <c r="AE42" s="18">
        <v>-842067.0</v>
      </c>
      <c r="AF42" s="16">
        <v>560170.0</v>
      </c>
      <c r="AG42" s="16">
        <v>546500.0</v>
      </c>
      <c r="AH42" s="16">
        <v>64722.0</v>
      </c>
      <c r="AI42" s="15">
        <v>0.0</v>
      </c>
      <c r="AJ42" s="14">
        <v>5.1523337418E9</v>
      </c>
      <c r="AK42" s="14">
        <v>7.9202312213E9</v>
      </c>
      <c r="AL42" s="14">
        <v>8.93011899505E9</v>
      </c>
      <c r="AM42" s="14">
        <v>6.71036396635E9</v>
      </c>
      <c r="AN42" s="14">
        <v>8.9577986625E9</v>
      </c>
      <c r="AO42" s="14">
        <v>7.4496700512E9</v>
      </c>
      <c r="AP42" s="14">
        <v>1.65507381052E10</v>
      </c>
      <c r="AQ42" s="14">
        <v>1.711999523125E10</v>
      </c>
      <c r="AR42" s="14">
        <v>2.23315584089E10</v>
      </c>
      <c r="AS42" s="14">
        <v>1.27124965002E10</v>
      </c>
      <c r="AT42" s="14">
        <v>1.50446220198E10</v>
      </c>
      <c r="AU42" s="17">
        <v>45930.0</v>
      </c>
      <c r="AV42" s="17">
        <v>45657.0</v>
      </c>
      <c r="AW42" s="17">
        <v>45291.0</v>
      </c>
      <c r="AX42" s="17">
        <v>44926.0</v>
      </c>
      <c r="AY42" s="17">
        <v>44561.0</v>
      </c>
      <c r="AZ42" s="17">
        <v>44196.0</v>
      </c>
      <c r="BA42" s="17">
        <v>43830.0</v>
      </c>
      <c r="BB42" s="17">
        <v>43465.0</v>
      </c>
      <c r="BC42" s="17">
        <v>43100.0</v>
      </c>
      <c r="BD42" s="17">
        <v>42735.0</v>
      </c>
      <c r="BE42" s="17">
        <v>42369.0</v>
      </c>
      <c r="BF42" s="12" t="s">
        <v>35</v>
      </c>
      <c r="BG42" s="12" t="s">
        <v>35</v>
      </c>
      <c r="BH42" s="12" t="s">
        <v>35</v>
      </c>
      <c r="BI42" s="12" t="s">
        <v>35</v>
      </c>
      <c r="BJ42" s="12" t="s">
        <v>35</v>
      </c>
      <c r="BK42" s="12" t="s">
        <v>35</v>
      </c>
      <c r="BL42" s="12" t="s">
        <v>35</v>
      </c>
      <c r="BM42" s="12" t="s">
        <v>35</v>
      </c>
      <c r="BN42" s="12" t="s">
        <v>35</v>
      </c>
      <c r="BO42" s="12" t="s">
        <v>35</v>
      </c>
      <c r="BP42" s="12" t="s">
        <v>35</v>
      </c>
      <c r="BQ42" s="12" t="s">
        <v>32</v>
      </c>
      <c r="BR42" s="12" t="s">
        <v>52</v>
      </c>
      <c r="BS42" s="14">
        <v>9.08153325597286E15</v>
      </c>
      <c r="BT42" s="12" t="s">
        <v>46</v>
      </c>
      <c r="BU42" s="12" t="s">
        <v>26</v>
      </c>
      <c r="BV42" s="12" t="s">
        <v>26</v>
      </c>
      <c r="BW42" s="12" t="s">
        <v>26</v>
      </c>
      <c r="BX42" s="12" t="s">
        <v>26</v>
      </c>
      <c r="BY42" s="12" t="s">
        <v>26</v>
      </c>
      <c r="BZ42" s="12" t="s">
        <v>26</v>
      </c>
      <c r="CA42" s="12" t="s">
        <v>26</v>
      </c>
      <c r="CB42" s="12" t="s">
        <v>26</v>
      </c>
      <c r="CC42" s="12" t="s">
        <v>26</v>
      </c>
      <c r="CD42" s="12" t="s">
        <v>26</v>
      </c>
      <c r="CE42" s="12" t="s">
        <v>26</v>
      </c>
      <c r="CF42" s="12" t="s">
        <v>104</v>
      </c>
      <c r="CG42" s="12" t="s">
        <v>55</v>
      </c>
    </row>
    <row r="43" ht="15.75" customHeight="1">
      <c r="A43" s="12">
        <v>36.0</v>
      </c>
      <c r="B43" s="12" t="s">
        <v>105</v>
      </c>
      <c r="C43" s="13">
        <v>2.02E-4</v>
      </c>
      <c r="D43" s="13">
        <v>2.02E-4</v>
      </c>
      <c r="E43" s="13">
        <v>2.02E-4</v>
      </c>
      <c r="F43" s="13">
        <v>2.77E-4</v>
      </c>
      <c r="G43" s="13">
        <v>2.77E-4</v>
      </c>
      <c r="H43" s="13">
        <v>2.77E-4</v>
      </c>
      <c r="I43" s="13">
        <v>2.77E-4</v>
      </c>
      <c r="J43" s="13">
        <v>2.15E-4</v>
      </c>
      <c r="K43" s="13">
        <v>1.16E-4</v>
      </c>
      <c r="L43" s="13">
        <v>4.07E-4</v>
      </c>
      <c r="M43" s="13">
        <v>1.31E-4</v>
      </c>
      <c r="N43" s="14">
        <v>1462922.0</v>
      </c>
      <c r="O43" s="14">
        <v>1462922.0</v>
      </c>
      <c r="P43" s="14">
        <v>1462922.0</v>
      </c>
      <c r="Q43" s="14">
        <v>2010422.0</v>
      </c>
      <c r="R43" s="14">
        <v>2010422.0</v>
      </c>
      <c r="S43" s="14">
        <v>2010422.0</v>
      </c>
      <c r="T43" s="14">
        <v>2010422.0</v>
      </c>
      <c r="U43" s="14">
        <v>1563822.0</v>
      </c>
      <c r="V43" s="14">
        <v>839600.0</v>
      </c>
      <c r="W43" s="14">
        <v>2950600.0</v>
      </c>
      <c r="X43" s="14">
        <v>892400.0</v>
      </c>
      <c r="Y43" s="15">
        <v>0.0</v>
      </c>
      <c r="Z43" s="15">
        <v>0.0</v>
      </c>
      <c r="AA43" s="18">
        <v>-547500.0</v>
      </c>
      <c r="AB43" s="15">
        <v>0.0</v>
      </c>
      <c r="AC43" s="15">
        <v>0.0</v>
      </c>
      <c r="AD43" s="15">
        <v>0.0</v>
      </c>
      <c r="AE43" s="16">
        <v>446600.0</v>
      </c>
      <c r="AF43" s="16">
        <v>724222.0</v>
      </c>
      <c r="AG43" s="18">
        <v>-2111000.0</v>
      </c>
      <c r="AH43" s="16">
        <v>2058200.0</v>
      </c>
      <c r="AI43" s="15">
        <v>0.0</v>
      </c>
      <c r="AJ43" s="14">
        <v>5.3498838636E9</v>
      </c>
      <c r="AK43" s="14">
        <v>6.3187438032E9</v>
      </c>
      <c r="AL43" s="14">
        <v>6.80258726035E9</v>
      </c>
      <c r="AM43" s="14">
        <v>5.9910575318E9</v>
      </c>
      <c r="AN43" s="14">
        <v>7.8123181125E9</v>
      </c>
      <c r="AO43" s="14">
        <v>9.3082538016E9</v>
      </c>
      <c r="AP43" s="14">
        <v>1.03740374752E10</v>
      </c>
      <c r="AQ43" s="14">
        <v>6.610384575E9</v>
      </c>
      <c r="AR43" s="14">
        <v>5.35245001032E9</v>
      </c>
      <c r="AS43" s="14">
        <v>1.2244990015E10</v>
      </c>
      <c r="AT43" s="14">
        <v>4.0160516568E9</v>
      </c>
      <c r="AU43" s="17">
        <v>45838.0</v>
      </c>
      <c r="AV43" s="17">
        <v>45657.0</v>
      </c>
      <c r="AW43" s="17">
        <v>45260.0</v>
      </c>
      <c r="AX43" s="17">
        <v>44926.0</v>
      </c>
      <c r="AY43" s="17">
        <v>44561.0</v>
      </c>
      <c r="AZ43" s="17">
        <v>44196.0</v>
      </c>
      <c r="BA43" s="17">
        <v>43830.0</v>
      </c>
      <c r="BB43" s="17">
        <v>43465.0</v>
      </c>
      <c r="BC43" s="17">
        <v>43069.0</v>
      </c>
      <c r="BD43" s="17">
        <v>42704.0</v>
      </c>
      <c r="BE43" s="17">
        <v>42338.0</v>
      </c>
      <c r="BF43" s="12" t="s">
        <v>35</v>
      </c>
      <c r="BG43" s="12" t="s">
        <v>35</v>
      </c>
      <c r="BH43" s="12" t="s">
        <v>35</v>
      </c>
      <c r="BI43" s="12" t="s">
        <v>35</v>
      </c>
      <c r="BJ43" s="12" t="s">
        <v>35</v>
      </c>
      <c r="BK43" s="12" t="s">
        <v>35</v>
      </c>
      <c r="BL43" s="12" t="s">
        <v>35</v>
      </c>
      <c r="BM43" s="12" t="s">
        <v>35</v>
      </c>
      <c r="BN43" s="12" t="s">
        <v>35</v>
      </c>
      <c r="BO43" s="12" t="s">
        <v>35</v>
      </c>
      <c r="BP43" s="12" t="s">
        <v>35</v>
      </c>
      <c r="BQ43" s="12" t="s">
        <v>32</v>
      </c>
      <c r="BR43" s="12" t="s">
        <v>67</v>
      </c>
      <c r="BS43" s="14">
        <v>1.14903367565669E16</v>
      </c>
      <c r="BT43" s="12" t="s">
        <v>82</v>
      </c>
      <c r="BU43" s="12" t="s">
        <v>26</v>
      </c>
      <c r="BV43" s="12" t="s">
        <v>26</v>
      </c>
      <c r="BW43" s="12" t="s">
        <v>26</v>
      </c>
      <c r="BX43" s="12" t="s">
        <v>26</v>
      </c>
      <c r="BY43" s="12" t="s">
        <v>26</v>
      </c>
      <c r="BZ43" s="12" t="s">
        <v>26</v>
      </c>
      <c r="CA43" s="12" t="s">
        <v>26</v>
      </c>
      <c r="CB43" s="12" t="s">
        <v>26</v>
      </c>
      <c r="CC43" s="12" t="s">
        <v>26</v>
      </c>
      <c r="CD43" s="12" t="s">
        <v>26</v>
      </c>
      <c r="CE43" s="12" t="s">
        <v>26</v>
      </c>
      <c r="CF43" s="12" t="s">
        <v>43</v>
      </c>
      <c r="CG43" s="12" t="s">
        <v>44</v>
      </c>
    </row>
    <row r="44" ht="15.75" customHeight="1">
      <c r="A44" s="12">
        <v>37.0</v>
      </c>
      <c r="B44" s="12" t="s">
        <v>106</v>
      </c>
      <c r="C44" s="13">
        <v>1.79E-4</v>
      </c>
      <c r="D44" s="13">
        <v>1.79E-4</v>
      </c>
      <c r="E44" s="12"/>
      <c r="F44" s="12"/>
      <c r="G44" s="12"/>
      <c r="H44" s="12"/>
      <c r="I44" s="12"/>
      <c r="J44" s="12"/>
      <c r="K44" s="12"/>
      <c r="L44" s="12"/>
      <c r="M44" s="12"/>
      <c r="N44" s="14">
        <v>1300000.0</v>
      </c>
      <c r="O44" s="14">
        <v>1300000.0</v>
      </c>
      <c r="P44" s="12"/>
      <c r="Q44" s="12"/>
      <c r="R44" s="12"/>
      <c r="S44" s="12"/>
      <c r="T44" s="12"/>
      <c r="U44" s="12"/>
      <c r="V44" s="12"/>
      <c r="W44" s="12"/>
      <c r="X44" s="12"/>
      <c r="Y44" s="15">
        <v>0.0</v>
      </c>
      <c r="Z44" s="16">
        <v>1300000.0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4">
        <v>5.1677568173E9</v>
      </c>
      <c r="AK44" s="14">
        <v>5.6150408954E9</v>
      </c>
      <c r="AL44" s="12"/>
      <c r="AM44" s="12"/>
      <c r="AN44" s="12"/>
      <c r="AO44" s="12"/>
      <c r="AP44" s="12"/>
      <c r="AQ44" s="12"/>
      <c r="AR44" s="12"/>
      <c r="AS44" s="12"/>
      <c r="AT44" s="12"/>
      <c r="AU44" s="17">
        <v>45747.0</v>
      </c>
      <c r="AV44" s="17">
        <v>45657.0</v>
      </c>
      <c r="AW44" s="12"/>
      <c r="AX44" s="12"/>
      <c r="AY44" s="12"/>
      <c r="AZ44" s="12"/>
      <c r="BA44" s="12"/>
      <c r="BB44" s="12"/>
      <c r="BC44" s="12"/>
      <c r="BD44" s="12"/>
      <c r="BE44" s="12"/>
      <c r="BF44" s="12" t="s">
        <v>35</v>
      </c>
      <c r="BG44" s="12" t="s">
        <v>35</v>
      </c>
      <c r="BH44" s="12"/>
      <c r="BI44" s="12"/>
      <c r="BJ44" s="12"/>
      <c r="BK44" s="12"/>
      <c r="BL44" s="12"/>
      <c r="BM44" s="12"/>
      <c r="BN44" s="12"/>
      <c r="BO44" s="12"/>
      <c r="BP44" s="12"/>
      <c r="BQ44" s="12" t="s">
        <v>32</v>
      </c>
      <c r="BR44" s="12" t="s">
        <v>52</v>
      </c>
      <c r="BS44" s="14">
        <v>4.652712301152E11</v>
      </c>
      <c r="BT44" s="12" t="s">
        <v>107</v>
      </c>
      <c r="BU44" s="12" t="s">
        <v>26</v>
      </c>
      <c r="BV44" s="12" t="s">
        <v>26</v>
      </c>
      <c r="BW44" s="12"/>
      <c r="BX44" s="12"/>
      <c r="BY44" s="12"/>
      <c r="BZ44" s="12"/>
      <c r="CA44" s="12"/>
      <c r="CB44" s="12"/>
      <c r="CC44" s="12"/>
      <c r="CD44" s="12"/>
      <c r="CE44" s="12"/>
      <c r="CF44" s="12" t="s">
        <v>43</v>
      </c>
      <c r="CG44" s="12" t="s">
        <v>44</v>
      </c>
    </row>
    <row r="45" ht="15.75" customHeight="1">
      <c r="A45" s="12">
        <v>38.0</v>
      </c>
      <c r="B45" s="12" t="s">
        <v>108</v>
      </c>
      <c r="C45" s="13">
        <v>1.72E-4</v>
      </c>
      <c r="D45" s="13">
        <v>1.41E-4</v>
      </c>
      <c r="E45" s="13">
        <v>1.39E-4</v>
      </c>
      <c r="F45" s="13">
        <v>1.19E-4</v>
      </c>
      <c r="G45" s="13">
        <v>1.38E-4</v>
      </c>
      <c r="H45" s="13">
        <v>9.0E-5</v>
      </c>
      <c r="I45" s="13">
        <v>6.67E-4</v>
      </c>
      <c r="J45" s="13">
        <v>5.13E-4</v>
      </c>
      <c r="K45" s="13">
        <v>4.08E-4</v>
      </c>
      <c r="L45" s="13">
        <v>6.98E-4</v>
      </c>
      <c r="M45" s="13">
        <v>1.18E-4</v>
      </c>
      <c r="N45" s="14">
        <v>1245842.0</v>
      </c>
      <c r="O45" s="14">
        <v>1022042.0</v>
      </c>
      <c r="P45" s="14">
        <v>1007096.0</v>
      </c>
      <c r="Q45" s="14">
        <v>863796.0</v>
      </c>
      <c r="R45" s="14">
        <v>998896.0</v>
      </c>
      <c r="S45" s="14">
        <v>651696.0</v>
      </c>
      <c r="T45" s="14">
        <v>4837399.0</v>
      </c>
      <c r="U45" s="14">
        <v>3722599.0</v>
      </c>
      <c r="V45" s="14">
        <v>2960579.0</v>
      </c>
      <c r="W45" s="14">
        <v>5068156.0</v>
      </c>
      <c r="X45" s="14">
        <v>799100.0</v>
      </c>
      <c r="Y45" s="16">
        <v>223800.0</v>
      </c>
      <c r="Z45" s="16">
        <v>14946.0</v>
      </c>
      <c r="AA45" s="16">
        <v>143300.0</v>
      </c>
      <c r="AB45" s="18">
        <v>-135100.0</v>
      </c>
      <c r="AC45" s="16">
        <v>347200.0</v>
      </c>
      <c r="AD45" s="18">
        <v>-4185703.0</v>
      </c>
      <c r="AE45" s="16">
        <v>1114800.0</v>
      </c>
      <c r="AF45" s="16">
        <v>762020.0</v>
      </c>
      <c r="AG45" s="18">
        <v>-2107577.0</v>
      </c>
      <c r="AH45" s="16">
        <v>4269056.0</v>
      </c>
      <c r="AI45" s="16">
        <v>35900.0</v>
      </c>
      <c r="AJ45" s="14">
        <v>4.3342294478E9</v>
      </c>
      <c r="AK45" s="14">
        <v>4.4144673637E9</v>
      </c>
      <c r="AL45" s="14">
        <v>4.904557574E9</v>
      </c>
      <c r="AM45" s="14">
        <v>2.57411214995E9</v>
      </c>
      <c r="AN45" s="14">
        <v>3.8816194875E9</v>
      </c>
      <c r="AO45" s="14">
        <v>3.017352546E9</v>
      </c>
      <c r="AP45" s="14">
        <v>2.49616043424E10</v>
      </c>
      <c r="AQ45" s="14">
        <v>1.573568560625E10</v>
      </c>
      <c r="AR45" s="14">
        <v>1.894760787105E10</v>
      </c>
      <c r="AS45" s="14">
        <v>2.18935672761E10</v>
      </c>
      <c r="AT45" s="14">
        <v>4.1771130552E9</v>
      </c>
      <c r="AU45" s="17">
        <v>45930.0</v>
      </c>
      <c r="AV45" s="17">
        <v>45657.0</v>
      </c>
      <c r="AW45" s="17">
        <v>45291.0</v>
      </c>
      <c r="AX45" s="17">
        <v>44926.0</v>
      </c>
      <c r="AY45" s="17">
        <v>44561.0</v>
      </c>
      <c r="AZ45" s="17">
        <v>44196.0</v>
      </c>
      <c r="BA45" s="17">
        <v>43830.0</v>
      </c>
      <c r="BB45" s="17">
        <v>43465.0</v>
      </c>
      <c r="BC45" s="17">
        <v>43100.0</v>
      </c>
      <c r="BD45" s="17">
        <v>42735.0</v>
      </c>
      <c r="BE45" s="17">
        <v>42369.0</v>
      </c>
      <c r="BF45" s="12" t="s">
        <v>35</v>
      </c>
      <c r="BG45" s="12" t="s">
        <v>35</v>
      </c>
      <c r="BH45" s="12" t="s">
        <v>35</v>
      </c>
      <c r="BI45" s="12" t="s">
        <v>35</v>
      </c>
      <c r="BJ45" s="12" t="s">
        <v>35</v>
      </c>
      <c r="BK45" s="12" t="s">
        <v>35</v>
      </c>
      <c r="BL45" s="12" t="s">
        <v>35</v>
      </c>
      <c r="BM45" s="12" t="s">
        <v>35</v>
      </c>
      <c r="BN45" s="12" t="s">
        <v>35</v>
      </c>
      <c r="BO45" s="12" t="s">
        <v>35</v>
      </c>
      <c r="BP45" s="12" t="s">
        <v>35</v>
      </c>
      <c r="BQ45" s="12" t="s">
        <v>32</v>
      </c>
      <c r="BR45" s="12" t="s">
        <v>67</v>
      </c>
      <c r="BS45" s="14">
        <v>2.75419178655827E16</v>
      </c>
      <c r="BT45" s="12" t="s">
        <v>53</v>
      </c>
      <c r="BU45" s="12" t="s">
        <v>26</v>
      </c>
      <c r="BV45" s="12" t="s">
        <v>26</v>
      </c>
      <c r="BW45" s="12" t="s">
        <v>26</v>
      </c>
      <c r="BX45" s="12" t="s">
        <v>26</v>
      </c>
      <c r="BY45" s="12" t="s">
        <v>26</v>
      </c>
      <c r="BZ45" s="12" t="s">
        <v>26</v>
      </c>
      <c r="CA45" s="12" t="s">
        <v>26</v>
      </c>
      <c r="CB45" s="12" t="s">
        <v>26</v>
      </c>
      <c r="CC45" s="12" t="s">
        <v>26</v>
      </c>
      <c r="CD45" s="12" t="s">
        <v>26</v>
      </c>
      <c r="CE45" s="12" t="s">
        <v>26</v>
      </c>
      <c r="CF45" s="12" t="s">
        <v>91</v>
      </c>
      <c r="CG45" s="12" t="s">
        <v>55</v>
      </c>
    </row>
    <row r="46" ht="15.75" customHeight="1">
      <c r="A46" s="12">
        <v>39.0</v>
      </c>
      <c r="B46" s="12" t="s">
        <v>109</v>
      </c>
      <c r="C46" s="13">
        <v>1.58E-4</v>
      </c>
      <c r="D46" s="13">
        <v>1.58E-4</v>
      </c>
      <c r="E46" s="13">
        <v>1.35E-4</v>
      </c>
      <c r="F46" s="13">
        <v>1.87E-4</v>
      </c>
      <c r="G46" s="13">
        <v>1.24E-4</v>
      </c>
      <c r="H46" s="13">
        <v>6.5E-5</v>
      </c>
      <c r="I46" s="13">
        <v>5.4E-5</v>
      </c>
      <c r="J46" s="13">
        <v>5.2E-5</v>
      </c>
      <c r="K46" s="13">
        <v>5.0E-6</v>
      </c>
      <c r="L46" s="13">
        <v>0.0</v>
      </c>
      <c r="M46" s="13">
        <v>0.0</v>
      </c>
      <c r="N46" s="14">
        <v>1149904.0</v>
      </c>
      <c r="O46" s="14">
        <v>1149904.0</v>
      </c>
      <c r="P46" s="14">
        <v>978604.0</v>
      </c>
      <c r="Q46" s="14">
        <v>1353904.0</v>
      </c>
      <c r="R46" s="14">
        <v>897704.0</v>
      </c>
      <c r="S46" s="14">
        <v>473504.0</v>
      </c>
      <c r="T46" s="14">
        <v>389204.0</v>
      </c>
      <c r="U46" s="14">
        <v>375404.0</v>
      </c>
      <c r="V46" s="14">
        <v>34104.0</v>
      </c>
      <c r="W46" s="14">
        <v>2.0</v>
      </c>
      <c r="X46" s="14">
        <v>0.0</v>
      </c>
      <c r="Y46" s="15">
        <v>0.0</v>
      </c>
      <c r="Z46" s="16">
        <v>171300.0</v>
      </c>
      <c r="AA46" s="18">
        <v>-375300.0</v>
      </c>
      <c r="AB46" s="16">
        <v>456200.0</v>
      </c>
      <c r="AC46" s="16">
        <v>424200.0</v>
      </c>
      <c r="AD46" s="16">
        <v>84300.0</v>
      </c>
      <c r="AE46" s="16">
        <v>13800.0</v>
      </c>
      <c r="AF46" s="16">
        <v>341300.0</v>
      </c>
      <c r="AG46" s="16">
        <v>34102.0</v>
      </c>
      <c r="AH46" s="16">
        <v>2.0</v>
      </c>
      <c r="AI46" s="15">
        <v>0.0</v>
      </c>
      <c r="AJ46" s="14">
        <v>5.1090093648E9</v>
      </c>
      <c r="AK46" s="14">
        <v>5.1090093648E9</v>
      </c>
      <c r="AL46" s="14">
        <v>4.7658015153E9</v>
      </c>
      <c r="AM46" s="14">
        <v>4.0346338461E9</v>
      </c>
      <c r="AN46" s="14">
        <v>3.48839658E9</v>
      </c>
      <c r="AO46" s="14">
        <v>2.192323536E9</v>
      </c>
      <c r="AP46" s="14">
        <v>2.008343004E9</v>
      </c>
      <c r="AQ46" s="14">
        <v>1.5868588375E9</v>
      </c>
      <c r="AR46" s="14">
        <v>2.1826559775E8</v>
      </c>
      <c r="AS46" s="14">
        <v>8620.8</v>
      </c>
      <c r="AT46" s="14">
        <v>0.0</v>
      </c>
      <c r="AU46" s="17">
        <v>45626.0</v>
      </c>
      <c r="AV46" s="17">
        <v>45626.0</v>
      </c>
      <c r="AW46" s="17">
        <v>45291.0</v>
      </c>
      <c r="AX46" s="17">
        <v>44926.0</v>
      </c>
      <c r="AY46" s="17">
        <v>44561.0</v>
      </c>
      <c r="AZ46" s="17">
        <v>44196.0</v>
      </c>
      <c r="BA46" s="17">
        <v>43830.0</v>
      </c>
      <c r="BB46" s="17">
        <v>43465.0</v>
      </c>
      <c r="BC46" s="17">
        <v>43100.0</v>
      </c>
      <c r="BD46" s="17">
        <v>42735.0</v>
      </c>
      <c r="BE46" s="17">
        <v>41912.0</v>
      </c>
      <c r="BF46" s="12" t="s">
        <v>35</v>
      </c>
      <c r="BG46" s="12" t="s">
        <v>35</v>
      </c>
      <c r="BH46" s="12" t="s">
        <v>35</v>
      </c>
      <c r="BI46" s="12" t="s">
        <v>35</v>
      </c>
      <c r="BJ46" s="12" t="s">
        <v>35</v>
      </c>
      <c r="BK46" s="12" t="s">
        <v>35</v>
      </c>
      <c r="BL46" s="12" t="s">
        <v>35</v>
      </c>
      <c r="BM46" s="12" t="s">
        <v>35</v>
      </c>
      <c r="BN46" s="12" t="s">
        <v>35</v>
      </c>
      <c r="BO46" s="12" t="s">
        <v>35</v>
      </c>
      <c r="BP46" s="12" t="s">
        <v>35</v>
      </c>
      <c r="BQ46" s="12" t="s">
        <v>32</v>
      </c>
      <c r="BR46" s="12" t="s">
        <v>52</v>
      </c>
      <c r="BS46" s="14">
        <v>9.03224009100829E14</v>
      </c>
      <c r="BT46" s="12" t="s">
        <v>53</v>
      </c>
      <c r="BU46" s="12" t="s">
        <v>26</v>
      </c>
      <c r="BV46" s="12" t="s">
        <v>30</v>
      </c>
      <c r="BW46" s="12" t="s">
        <v>30</v>
      </c>
      <c r="BX46" s="12" t="s">
        <v>26</v>
      </c>
      <c r="BY46" s="12" t="s">
        <v>26</v>
      </c>
      <c r="BZ46" s="12" t="s">
        <v>26</v>
      </c>
      <c r="CA46" s="12" t="s">
        <v>26</v>
      </c>
      <c r="CB46" s="12" t="s">
        <v>26</v>
      </c>
      <c r="CC46" s="12" t="s">
        <v>26</v>
      </c>
      <c r="CD46" s="12" t="s">
        <v>58</v>
      </c>
      <c r="CE46" s="12" t="s">
        <v>30</v>
      </c>
      <c r="CF46" s="12" t="s">
        <v>110</v>
      </c>
      <c r="CG46" s="12" t="s">
        <v>111</v>
      </c>
    </row>
    <row r="47" ht="15.75" customHeight="1">
      <c r="A47" s="12">
        <v>40.0</v>
      </c>
      <c r="B47" s="12" t="s">
        <v>112</v>
      </c>
      <c r="C47" s="13">
        <v>1.38E-4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4">
        <v>1000000.0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6">
        <v>1000000.0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4">
        <v>3.4789558608E9</v>
      </c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7">
        <v>45930.0</v>
      </c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 t="s">
        <v>35</v>
      </c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 t="s">
        <v>32</v>
      </c>
      <c r="BR47" s="12" t="s">
        <v>113</v>
      </c>
      <c r="BS47" s="14">
        <v>7.024713848856E12</v>
      </c>
      <c r="BT47" s="12" t="s">
        <v>114</v>
      </c>
      <c r="BU47" s="12" t="s">
        <v>30</v>
      </c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 t="s">
        <v>115</v>
      </c>
      <c r="CG47" s="12" t="s">
        <v>116</v>
      </c>
    </row>
    <row r="48" ht="15.75" customHeight="1">
      <c r="A48" s="12">
        <v>41.0</v>
      </c>
      <c r="B48" s="12" t="s">
        <v>117</v>
      </c>
      <c r="C48" s="13">
        <v>1.1E-4</v>
      </c>
      <c r="D48" s="13">
        <v>1.1E-4</v>
      </c>
      <c r="E48" s="13">
        <v>1.5E-4</v>
      </c>
      <c r="F48" s="13">
        <v>0.001154</v>
      </c>
      <c r="G48" s="13">
        <v>0.002166</v>
      </c>
      <c r="H48" s="13">
        <v>0.001799</v>
      </c>
      <c r="I48" s="13">
        <v>0.001552</v>
      </c>
      <c r="J48" s="13">
        <v>0.001679</v>
      </c>
      <c r="K48" s="13">
        <v>1.05E-4</v>
      </c>
      <c r="L48" s="13">
        <v>4.9E-5</v>
      </c>
      <c r="M48" s="13">
        <v>5.2E-5</v>
      </c>
      <c r="N48" s="14">
        <v>796173.0</v>
      </c>
      <c r="O48" s="14">
        <v>796173.0</v>
      </c>
      <c r="P48" s="14">
        <v>1085927.0</v>
      </c>
      <c r="Q48" s="14">
        <v>8374806.0</v>
      </c>
      <c r="R48" s="14">
        <v>1.5719922E7</v>
      </c>
      <c r="S48" s="14">
        <v>1.3058522E7</v>
      </c>
      <c r="T48" s="14">
        <v>1.1267522E7</v>
      </c>
      <c r="U48" s="14">
        <v>1.2184722E7</v>
      </c>
      <c r="V48" s="14">
        <v>758492.0</v>
      </c>
      <c r="W48" s="14">
        <v>357192.0</v>
      </c>
      <c r="X48" s="14">
        <v>355592.0</v>
      </c>
      <c r="Y48" s="15">
        <v>0.0</v>
      </c>
      <c r="Z48" s="18">
        <v>-289754.0</v>
      </c>
      <c r="AA48" s="18">
        <v>-7288879.0</v>
      </c>
      <c r="AB48" s="18">
        <v>-7345116.0</v>
      </c>
      <c r="AC48" s="16">
        <v>2661400.0</v>
      </c>
      <c r="AD48" s="16">
        <v>1791000.0</v>
      </c>
      <c r="AE48" s="18">
        <v>-917200.0</v>
      </c>
      <c r="AF48" s="16">
        <v>1.142623E7</v>
      </c>
      <c r="AG48" s="16">
        <v>401300.0</v>
      </c>
      <c r="AH48" s="16">
        <v>1600.0</v>
      </c>
      <c r="AI48" s="16">
        <v>5700.0</v>
      </c>
      <c r="AJ48" s="14">
        <v>4.4187601605E9</v>
      </c>
      <c r="AK48" s="14">
        <v>4.4187601605E9</v>
      </c>
      <c r="AL48" s="14">
        <v>5.2884645364E9</v>
      </c>
      <c r="AM48" s="14">
        <v>2.49569219339E10</v>
      </c>
      <c r="AN48" s="14">
        <v>6.1086195195E10</v>
      </c>
      <c r="AO48" s="14">
        <v>6.04609568784E10</v>
      </c>
      <c r="AP48" s="14">
        <v>5.81418705116E10</v>
      </c>
      <c r="AQ48" s="14">
        <v>5.15131968875E10</v>
      </c>
      <c r="AR48" s="14">
        <v>4.83554853012E9</v>
      </c>
      <c r="AS48" s="14">
        <v>1.8840996317E9</v>
      </c>
      <c r="AT48" s="14">
        <v>1.85877615465E9</v>
      </c>
      <c r="AU48" s="17">
        <v>45382.0</v>
      </c>
      <c r="AV48" s="17">
        <v>45382.0</v>
      </c>
      <c r="AW48" s="17">
        <v>45291.0</v>
      </c>
      <c r="AX48" s="17">
        <v>44926.0</v>
      </c>
      <c r="AY48" s="17">
        <v>44561.0</v>
      </c>
      <c r="AZ48" s="17">
        <v>44196.0</v>
      </c>
      <c r="BA48" s="17">
        <v>43830.0</v>
      </c>
      <c r="BB48" s="17">
        <v>43465.0</v>
      </c>
      <c r="BC48" s="17">
        <v>43069.0</v>
      </c>
      <c r="BD48" s="17">
        <v>42551.0</v>
      </c>
      <c r="BE48" s="17">
        <v>42369.0</v>
      </c>
      <c r="BF48" s="12" t="s">
        <v>35</v>
      </c>
      <c r="BG48" s="12" t="s">
        <v>35</v>
      </c>
      <c r="BH48" s="12" t="s">
        <v>35</v>
      </c>
      <c r="BI48" s="12" t="s">
        <v>35</v>
      </c>
      <c r="BJ48" s="12" t="s">
        <v>35</v>
      </c>
      <c r="BK48" s="12" t="s">
        <v>35</v>
      </c>
      <c r="BL48" s="12" t="s">
        <v>35</v>
      </c>
      <c r="BM48" s="12" t="s">
        <v>35</v>
      </c>
      <c r="BN48" s="12" t="s">
        <v>35</v>
      </c>
      <c r="BO48" s="12" t="s">
        <v>35</v>
      </c>
      <c r="BP48" s="12" t="s">
        <v>35</v>
      </c>
      <c r="BQ48" s="12" t="s">
        <v>32</v>
      </c>
      <c r="BR48" s="12" t="s">
        <v>52</v>
      </c>
      <c r="BS48" s="14">
        <v>1.19798745565043E14</v>
      </c>
      <c r="BT48" s="12" t="s">
        <v>37</v>
      </c>
      <c r="BU48" s="12" t="s">
        <v>26</v>
      </c>
      <c r="BV48" s="12" t="s">
        <v>30</v>
      </c>
      <c r="BW48" s="12" t="s">
        <v>30</v>
      </c>
      <c r="BX48" s="12" t="s">
        <v>30</v>
      </c>
      <c r="BY48" s="12" t="s">
        <v>30</v>
      </c>
      <c r="BZ48" s="12" t="s">
        <v>30</v>
      </c>
      <c r="CA48" s="12" t="s">
        <v>30</v>
      </c>
      <c r="CB48" s="12" t="s">
        <v>30</v>
      </c>
      <c r="CC48" s="12" t="s">
        <v>30</v>
      </c>
      <c r="CD48" s="12" t="s">
        <v>30</v>
      </c>
      <c r="CE48" s="12" t="s">
        <v>30</v>
      </c>
      <c r="CF48" s="12" t="s">
        <v>59</v>
      </c>
      <c r="CG48" s="12" t="s">
        <v>60</v>
      </c>
    </row>
    <row r="49" ht="15.75" customHeight="1">
      <c r="A49" s="12">
        <v>42.0</v>
      </c>
      <c r="B49" s="12" t="s">
        <v>118</v>
      </c>
      <c r="C49" s="13">
        <v>9.8E-5</v>
      </c>
      <c r="D49" s="13">
        <v>9.8E-5</v>
      </c>
      <c r="E49" s="12"/>
      <c r="F49" s="12"/>
      <c r="G49" s="13">
        <v>0.0</v>
      </c>
      <c r="H49" s="13">
        <v>0.0</v>
      </c>
      <c r="I49" s="13">
        <v>1.4E-5</v>
      </c>
      <c r="J49" s="12"/>
      <c r="K49" s="12"/>
      <c r="L49" s="12"/>
      <c r="M49" s="12"/>
      <c r="N49" s="14">
        <v>711700.0</v>
      </c>
      <c r="O49" s="14">
        <v>711700.0</v>
      </c>
      <c r="P49" s="12"/>
      <c r="Q49" s="12"/>
      <c r="R49" s="14">
        <v>0.0</v>
      </c>
      <c r="S49" s="14">
        <v>0.0</v>
      </c>
      <c r="T49" s="14">
        <v>105000.0</v>
      </c>
      <c r="U49" s="12"/>
      <c r="V49" s="12"/>
      <c r="W49" s="12"/>
      <c r="X49" s="12"/>
      <c r="Y49" s="15">
        <v>0.0</v>
      </c>
      <c r="Z49" s="16">
        <v>711700.0</v>
      </c>
      <c r="AA49" s="12"/>
      <c r="AB49" s="12"/>
      <c r="AC49" s="15">
        <v>0.0</v>
      </c>
      <c r="AD49" s="18">
        <v>-105000.0</v>
      </c>
      <c r="AE49" s="16">
        <v>105000.0</v>
      </c>
      <c r="AF49" s="12"/>
      <c r="AG49" s="12"/>
      <c r="AH49" s="12"/>
      <c r="AI49" s="12"/>
      <c r="AJ49" s="14">
        <v>3.5086810614E9</v>
      </c>
      <c r="AK49" s="14">
        <v>3.5086810614E9</v>
      </c>
      <c r="AL49" s="12"/>
      <c r="AM49" s="12"/>
      <c r="AN49" s="14">
        <v>0.0</v>
      </c>
      <c r="AO49" s="14">
        <v>0.0</v>
      </c>
      <c r="AP49" s="14">
        <v>5.418135728E8</v>
      </c>
      <c r="AQ49" s="12"/>
      <c r="AR49" s="12"/>
      <c r="AS49" s="12"/>
      <c r="AT49" s="12"/>
      <c r="AU49" s="17">
        <v>45565.0</v>
      </c>
      <c r="AV49" s="17">
        <v>45565.0</v>
      </c>
      <c r="AW49" s="12"/>
      <c r="AX49" s="12"/>
      <c r="AY49" s="17">
        <v>44104.0</v>
      </c>
      <c r="AZ49" s="17">
        <v>44104.0</v>
      </c>
      <c r="BA49" s="17">
        <v>43830.0</v>
      </c>
      <c r="BB49" s="12"/>
      <c r="BC49" s="12"/>
      <c r="BD49" s="12"/>
      <c r="BE49" s="12"/>
      <c r="BF49" s="12" t="s">
        <v>35</v>
      </c>
      <c r="BG49" s="12" t="s">
        <v>35</v>
      </c>
      <c r="BH49" s="12"/>
      <c r="BI49" s="12"/>
      <c r="BJ49" s="12" t="s">
        <v>35</v>
      </c>
      <c r="BK49" s="12" t="s">
        <v>35</v>
      </c>
      <c r="BL49" s="12" t="s">
        <v>35</v>
      </c>
      <c r="BM49" s="12"/>
      <c r="BN49" s="12"/>
      <c r="BO49" s="12"/>
      <c r="BP49" s="12"/>
      <c r="BQ49" s="12" t="s">
        <v>32</v>
      </c>
      <c r="BR49" s="12" t="s">
        <v>52</v>
      </c>
      <c r="BS49" s="14">
        <v>2.60339744543052E13</v>
      </c>
      <c r="BT49" s="12" t="s">
        <v>68</v>
      </c>
      <c r="BU49" s="12" t="s">
        <v>26</v>
      </c>
      <c r="BV49" s="12" t="s">
        <v>26</v>
      </c>
      <c r="BW49" s="12"/>
      <c r="BX49" s="12"/>
      <c r="BY49" s="12" t="s">
        <v>30</v>
      </c>
      <c r="BZ49" s="12" t="s">
        <v>30</v>
      </c>
      <c r="CA49" s="12" t="s">
        <v>30</v>
      </c>
      <c r="CB49" s="12"/>
      <c r="CC49" s="12"/>
      <c r="CD49" s="12"/>
      <c r="CE49" s="12"/>
      <c r="CF49" s="12" t="s">
        <v>119</v>
      </c>
      <c r="CG49" s="12" t="s">
        <v>116</v>
      </c>
    </row>
    <row r="50" ht="15.75" customHeight="1">
      <c r="A50" s="12">
        <v>43.0</v>
      </c>
      <c r="B50" s="12" t="s">
        <v>120</v>
      </c>
      <c r="C50" s="13">
        <v>8.5E-5</v>
      </c>
      <c r="D50" s="13">
        <v>8.0E-5</v>
      </c>
      <c r="E50" s="13">
        <v>7.6E-5</v>
      </c>
      <c r="F50" s="13">
        <v>8.9E-5</v>
      </c>
      <c r="G50" s="13">
        <v>1.59E-4</v>
      </c>
      <c r="H50" s="13">
        <v>1.42E-4</v>
      </c>
      <c r="I50" s="13">
        <v>1.46E-4</v>
      </c>
      <c r="J50" s="13">
        <v>1.63E-4</v>
      </c>
      <c r="K50" s="13">
        <v>2.02E-4</v>
      </c>
      <c r="L50" s="13">
        <v>3.06E-4</v>
      </c>
      <c r="M50" s="13">
        <v>3.8E-4</v>
      </c>
      <c r="N50" s="14">
        <v>615950.0</v>
      </c>
      <c r="O50" s="14">
        <v>577750.0</v>
      </c>
      <c r="P50" s="14">
        <v>552250.0</v>
      </c>
      <c r="Q50" s="14">
        <v>643250.0</v>
      </c>
      <c r="R50" s="14">
        <v>1151150.0</v>
      </c>
      <c r="S50" s="14">
        <v>1028150.0</v>
      </c>
      <c r="T50" s="14">
        <v>1058750.0</v>
      </c>
      <c r="U50" s="14">
        <v>1181050.0</v>
      </c>
      <c r="V50" s="14">
        <v>1465550.0</v>
      </c>
      <c r="W50" s="14">
        <v>2219750.0</v>
      </c>
      <c r="X50" s="14">
        <v>2584000.0</v>
      </c>
      <c r="Y50" s="16">
        <v>38200.0</v>
      </c>
      <c r="Z50" s="16">
        <v>25500.0</v>
      </c>
      <c r="AA50" s="18">
        <v>-91000.0</v>
      </c>
      <c r="AB50" s="18">
        <v>-507900.0</v>
      </c>
      <c r="AC50" s="16">
        <v>123000.0</v>
      </c>
      <c r="AD50" s="18">
        <v>-30600.0</v>
      </c>
      <c r="AE50" s="18">
        <v>-122300.0</v>
      </c>
      <c r="AF50" s="18">
        <v>-284500.0</v>
      </c>
      <c r="AG50" s="18">
        <v>-754200.0</v>
      </c>
      <c r="AH50" s="18">
        <v>-364250.0</v>
      </c>
      <c r="AI50" s="18">
        <v>-22000.0</v>
      </c>
      <c r="AJ50" s="14">
        <v>2.1428628452E9</v>
      </c>
      <c r="AK50" s="14">
        <v>2.4954537714E9</v>
      </c>
      <c r="AL50" s="14">
        <v>2.6894575439E9</v>
      </c>
      <c r="AM50" s="14">
        <v>1.91688500575E9</v>
      </c>
      <c r="AN50" s="14">
        <v>4.47326481E9</v>
      </c>
      <c r="AO50" s="14">
        <v>4.7603344464E9</v>
      </c>
      <c r="AP50" s="14">
        <v>5.4632869516E9</v>
      </c>
      <c r="AQ50" s="14">
        <v>4.99311039375E9</v>
      </c>
      <c r="AR50" s="14">
        <v>9.37947163685E9</v>
      </c>
      <c r="AS50" s="14">
        <v>9.5889404901E9</v>
      </c>
      <c r="AT50" s="14">
        <v>1.3507270848E10</v>
      </c>
      <c r="AU50" s="17">
        <v>45930.0</v>
      </c>
      <c r="AV50" s="17">
        <v>45657.0</v>
      </c>
      <c r="AW50" s="17">
        <v>45291.0</v>
      </c>
      <c r="AX50" s="17">
        <v>44926.0</v>
      </c>
      <c r="AY50" s="17">
        <v>44561.0</v>
      </c>
      <c r="AZ50" s="17">
        <v>44196.0</v>
      </c>
      <c r="BA50" s="17">
        <v>43830.0</v>
      </c>
      <c r="BB50" s="17">
        <v>43465.0</v>
      </c>
      <c r="BC50" s="17">
        <v>43100.0</v>
      </c>
      <c r="BD50" s="17">
        <v>42735.0</v>
      </c>
      <c r="BE50" s="17">
        <v>42369.0</v>
      </c>
      <c r="BF50" s="12" t="s">
        <v>35</v>
      </c>
      <c r="BG50" s="12" t="s">
        <v>35</v>
      </c>
      <c r="BH50" s="12" t="s">
        <v>35</v>
      </c>
      <c r="BI50" s="12" t="s">
        <v>35</v>
      </c>
      <c r="BJ50" s="12" t="s">
        <v>35</v>
      </c>
      <c r="BK50" s="12" t="s">
        <v>35</v>
      </c>
      <c r="BL50" s="12" t="s">
        <v>35</v>
      </c>
      <c r="BM50" s="12" t="s">
        <v>35</v>
      </c>
      <c r="BN50" s="12" t="s">
        <v>35</v>
      </c>
      <c r="BO50" s="12" t="s">
        <v>35</v>
      </c>
      <c r="BP50" s="12" t="s">
        <v>35</v>
      </c>
      <c r="BQ50" s="12" t="s">
        <v>32</v>
      </c>
      <c r="BR50" s="12" t="s">
        <v>67</v>
      </c>
      <c r="BS50" s="14">
        <v>1.70315381607357E15</v>
      </c>
      <c r="BT50" s="12" t="s">
        <v>53</v>
      </c>
      <c r="BU50" s="12" t="s">
        <v>26</v>
      </c>
      <c r="BV50" s="12" t="s">
        <v>26</v>
      </c>
      <c r="BW50" s="12" t="s">
        <v>26</v>
      </c>
      <c r="BX50" s="12" t="s">
        <v>26</v>
      </c>
      <c r="BY50" s="12" t="s">
        <v>26</v>
      </c>
      <c r="BZ50" s="12" t="s">
        <v>26</v>
      </c>
      <c r="CA50" s="12" t="s">
        <v>26</v>
      </c>
      <c r="CB50" s="12" t="s">
        <v>26</v>
      </c>
      <c r="CC50" s="12" t="s">
        <v>26</v>
      </c>
      <c r="CD50" s="12" t="s">
        <v>26</v>
      </c>
      <c r="CE50" s="12" t="s">
        <v>26</v>
      </c>
      <c r="CF50" s="12" t="s">
        <v>104</v>
      </c>
      <c r="CG50" s="12" t="s">
        <v>55</v>
      </c>
    </row>
    <row r="51" ht="15.75" customHeight="1">
      <c r="A51" s="12">
        <v>44.0</v>
      </c>
      <c r="B51" s="12" t="s">
        <v>121</v>
      </c>
      <c r="C51" s="13">
        <v>8.3E-5</v>
      </c>
      <c r="D51" s="13">
        <v>1.64E-4</v>
      </c>
      <c r="E51" s="13">
        <v>1.64E-4</v>
      </c>
      <c r="F51" s="13">
        <v>1.94E-4</v>
      </c>
      <c r="G51" s="13">
        <v>2.76E-4</v>
      </c>
      <c r="H51" s="13">
        <v>3.22E-4</v>
      </c>
      <c r="I51" s="13">
        <v>6.71E-4</v>
      </c>
      <c r="J51" s="13">
        <v>8.18E-4</v>
      </c>
      <c r="K51" s="13">
        <v>0.001127</v>
      </c>
      <c r="L51" s="13">
        <v>0.001142</v>
      </c>
      <c r="M51" s="13">
        <v>0.001173</v>
      </c>
      <c r="N51" s="14">
        <v>602500.0</v>
      </c>
      <c r="O51" s="14">
        <v>1188800.0</v>
      </c>
      <c r="P51" s="14">
        <v>1188800.0</v>
      </c>
      <c r="Q51" s="14">
        <v>1411200.0</v>
      </c>
      <c r="R51" s="14">
        <v>2005300.0</v>
      </c>
      <c r="S51" s="14">
        <v>2339000.0</v>
      </c>
      <c r="T51" s="14">
        <v>4872200.0</v>
      </c>
      <c r="U51" s="14">
        <v>5937800.0</v>
      </c>
      <c r="V51" s="14">
        <v>8176873.0</v>
      </c>
      <c r="W51" s="14">
        <v>8289673.0</v>
      </c>
      <c r="X51" s="14">
        <v>7975900.0</v>
      </c>
      <c r="Y51" s="18">
        <v>-586300.0</v>
      </c>
      <c r="Z51" s="15">
        <v>0.0</v>
      </c>
      <c r="AA51" s="18">
        <v>-222400.0</v>
      </c>
      <c r="AB51" s="18">
        <v>-594100.0</v>
      </c>
      <c r="AC51" s="18">
        <v>-333700.0</v>
      </c>
      <c r="AD51" s="18">
        <v>-2533200.0</v>
      </c>
      <c r="AE51" s="18">
        <v>-1065600.0</v>
      </c>
      <c r="AF51" s="18">
        <v>-2239073.0</v>
      </c>
      <c r="AG51" s="18">
        <v>-112800.0</v>
      </c>
      <c r="AH51" s="16">
        <v>313773.0</v>
      </c>
      <c r="AI51" s="15">
        <v>0.0</v>
      </c>
      <c r="AJ51" s="14">
        <v>2.04236440065E9</v>
      </c>
      <c r="AK51" s="14">
        <v>5.134738949E9</v>
      </c>
      <c r="AL51" s="14">
        <v>5.789456016E9</v>
      </c>
      <c r="AM51" s="14">
        <v>4.2053759814E9</v>
      </c>
      <c r="AN51" s="14">
        <v>7.792414425E9</v>
      </c>
      <c r="AO51" s="14">
        <v>1.0829570076E10</v>
      </c>
      <c r="AP51" s="14">
        <v>2.5141181978E10</v>
      </c>
      <c r="AQ51" s="14">
        <v>2.5099494625E10</v>
      </c>
      <c r="AR51" s="14">
        <v>5.23319872877E10</v>
      </c>
      <c r="AS51" s="14">
        <v>3.58113873939E10</v>
      </c>
      <c r="AT51" s="14">
        <v>4.16921987448E10</v>
      </c>
      <c r="AU51" s="17">
        <v>45900.0</v>
      </c>
      <c r="AV51" s="17">
        <v>45657.0</v>
      </c>
      <c r="AW51" s="17">
        <v>45291.0</v>
      </c>
      <c r="AX51" s="17">
        <v>44926.0</v>
      </c>
      <c r="AY51" s="17">
        <v>44561.0</v>
      </c>
      <c r="AZ51" s="17">
        <v>44196.0</v>
      </c>
      <c r="BA51" s="17">
        <v>43830.0</v>
      </c>
      <c r="BB51" s="17">
        <v>43465.0</v>
      </c>
      <c r="BC51" s="17">
        <v>43100.0</v>
      </c>
      <c r="BD51" s="17">
        <v>42735.0</v>
      </c>
      <c r="BE51" s="17">
        <v>42369.0</v>
      </c>
      <c r="BF51" s="12" t="s">
        <v>35</v>
      </c>
      <c r="BG51" s="12" t="s">
        <v>35</v>
      </c>
      <c r="BH51" s="12" t="s">
        <v>35</v>
      </c>
      <c r="BI51" s="12" t="s">
        <v>35</v>
      </c>
      <c r="BJ51" s="12" t="s">
        <v>35</v>
      </c>
      <c r="BK51" s="12" t="s">
        <v>35</v>
      </c>
      <c r="BL51" s="12" t="s">
        <v>35</v>
      </c>
      <c r="BM51" s="12" t="s">
        <v>35</v>
      </c>
      <c r="BN51" s="12" t="s">
        <v>35</v>
      </c>
      <c r="BO51" s="12" t="s">
        <v>35</v>
      </c>
      <c r="BP51" s="12" t="s">
        <v>35</v>
      </c>
      <c r="BQ51" s="12" t="s">
        <v>32</v>
      </c>
      <c r="BR51" s="12" t="s">
        <v>52</v>
      </c>
      <c r="BS51" s="14">
        <v>5.8780257264063E15</v>
      </c>
      <c r="BT51" s="12" t="s">
        <v>84</v>
      </c>
      <c r="BU51" s="12" t="s">
        <v>26</v>
      </c>
      <c r="BV51" s="12" t="s">
        <v>26</v>
      </c>
      <c r="BW51" s="12" t="s">
        <v>26</v>
      </c>
      <c r="BX51" s="12" t="s">
        <v>26</v>
      </c>
      <c r="BY51" s="12" t="s">
        <v>26</v>
      </c>
      <c r="BZ51" s="12" t="s">
        <v>26</v>
      </c>
      <c r="CA51" s="12" t="s">
        <v>26</v>
      </c>
      <c r="CB51" s="12" t="s">
        <v>26</v>
      </c>
      <c r="CC51" s="12" t="s">
        <v>26</v>
      </c>
      <c r="CD51" s="12" t="s">
        <v>26</v>
      </c>
      <c r="CE51" s="12" t="s">
        <v>26</v>
      </c>
      <c r="CF51" s="12" t="s">
        <v>122</v>
      </c>
      <c r="CG51" s="12" t="s">
        <v>55</v>
      </c>
    </row>
    <row r="52" ht="15.75" hidden="1" customHeight="1">
      <c r="A52" s="12">
        <v>45.0</v>
      </c>
      <c r="B52" s="12" t="s">
        <v>123</v>
      </c>
      <c r="C52" s="13">
        <v>8.1E-5</v>
      </c>
      <c r="D52" s="13">
        <v>8.1E-5</v>
      </c>
      <c r="E52" s="13">
        <v>4.4E-5</v>
      </c>
      <c r="F52" s="13">
        <v>5.0E-6</v>
      </c>
      <c r="G52" s="13">
        <v>5.0E-6</v>
      </c>
      <c r="H52" s="13">
        <v>5.0E-6</v>
      </c>
      <c r="I52" s="12"/>
      <c r="J52" s="12"/>
      <c r="K52" s="12"/>
      <c r="L52" s="12"/>
      <c r="M52" s="12"/>
      <c r="N52" s="14">
        <v>587800.0</v>
      </c>
      <c r="O52" s="14">
        <v>587800.0</v>
      </c>
      <c r="P52" s="14">
        <v>316600.0</v>
      </c>
      <c r="Q52" s="14">
        <v>35500.0</v>
      </c>
      <c r="R52" s="14">
        <v>35500.0</v>
      </c>
      <c r="S52" s="14">
        <v>35500.0</v>
      </c>
      <c r="T52" s="12"/>
      <c r="U52" s="12"/>
      <c r="V52" s="12"/>
      <c r="W52" s="12"/>
      <c r="X52" s="12"/>
      <c r="Y52" s="15">
        <v>0.0</v>
      </c>
      <c r="Z52" s="16">
        <v>271200.0</v>
      </c>
      <c r="AA52" s="16">
        <v>281100.0</v>
      </c>
      <c r="AB52" s="15">
        <v>0.0</v>
      </c>
      <c r="AC52" s="15">
        <v>0.0</v>
      </c>
      <c r="AD52" s="16">
        <v>35500.0</v>
      </c>
      <c r="AE52" s="12"/>
      <c r="AF52" s="12"/>
      <c r="AG52" s="12"/>
      <c r="AH52" s="12"/>
      <c r="AI52" s="12"/>
      <c r="AJ52" s="14">
        <v>2.149575858E9</v>
      </c>
      <c r="AK52" s="14">
        <v>2.5388623388E9</v>
      </c>
      <c r="AL52" s="14">
        <v>1.54184204135E9</v>
      </c>
      <c r="AM52" s="14">
        <v>1.057900129E8</v>
      </c>
      <c r="AN52" s="14">
        <v>1.379498325E8</v>
      </c>
      <c r="AO52" s="14">
        <v>1.643650164E8</v>
      </c>
      <c r="AP52" s="12"/>
      <c r="AQ52" s="12"/>
      <c r="AR52" s="12"/>
      <c r="AS52" s="12"/>
      <c r="AT52" s="12"/>
      <c r="AU52" s="17">
        <v>45838.0</v>
      </c>
      <c r="AV52" s="17">
        <v>45657.0</v>
      </c>
      <c r="AW52" s="17">
        <v>45291.0</v>
      </c>
      <c r="AX52" s="17">
        <v>44926.0</v>
      </c>
      <c r="AY52" s="17">
        <v>44561.0</v>
      </c>
      <c r="AZ52" s="17">
        <v>44196.0</v>
      </c>
      <c r="BA52" s="12"/>
      <c r="BB52" s="12"/>
      <c r="BC52" s="12"/>
      <c r="BD52" s="12"/>
      <c r="BE52" s="12"/>
      <c r="BF52" s="12" t="s">
        <v>124</v>
      </c>
      <c r="BG52" s="12" t="s">
        <v>124</v>
      </c>
      <c r="BH52" s="12" t="s">
        <v>124</v>
      </c>
      <c r="BI52" s="12" t="s">
        <v>124</v>
      </c>
      <c r="BJ52" s="12" t="s">
        <v>124</v>
      </c>
      <c r="BK52" s="12" t="s">
        <v>124</v>
      </c>
      <c r="BL52" s="12"/>
      <c r="BM52" s="12"/>
      <c r="BN52" s="12"/>
      <c r="BO52" s="12"/>
      <c r="BP52" s="12"/>
      <c r="BQ52" s="12" t="s">
        <v>24</v>
      </c>
      <c r="BR52" s="12" t="s">
        <v>125</v>
      </c>
      <c r="BS52" s="14">
        <v>2.3542640724E9</v>
      </c>
      <c r="BT52" s="12"/>
      <c r="BU52" s="12" t="s">
        <v>26</v>
      </c>
      <c r="BV52" s="12" t="s">
        <v>26</v>
      </c>
      <c r="BW52" s="12" t="s">
        <v>30</v>
      </c>
      <c r="BX52" s="12" t="s">
        <v>26</v>
      </c>
      <c r="BY52" s="12" t="s">
        <v>26</v>
      </c>
      <c r="BZ52" s="12" t="s">
        <v>26</v>
      </c>
      <c r="CA52" s="12"/>
      <c r="CB52" s="12"/>
      <c r="CC52" s="12"/>
      <c r="CD52" s="12"/>
      <c r="CE52" s="12"/>
      <c r="CF52" s="12"/>
      <c r="CG52" s="12" t="s">
        <v>28</v>
      </c>
    </row>
    <row r="53" ht="15.75" hidden="1" customHeight="1">
      <c r="A53" s="12">
        <v>46.0</v>
      </c>
      <c r="B53" s="12" t="s">
        <v>126</v>
      </c>
      <c r="C53" s="13">
        <v>7.7E-5</v>
      </c>
      <c r="D53" s="13">
        <v>7.7E-5</v>
      </c>
      <c r="E53" s="13">
        <v>4.0E-5</v>
      </c>
      <c r="F53" s="13">
        <v>1.0E-6</v>
      </c>
      <c r="G53" s="13">
        <v>1.0E-6</v>
      </c>
      <c r="H53" s="12"/>
      <c r="I53" s="12"/>
      <c r="J53" s="12"/>
      <c r="K53" s="12"/>
      <c r="L53" s="12"/>
      <c r="M53" s="12"/>
      <c r="N53" s="14">
        <v>560200.0</v>
      </c>
      <c r="O53" s="14">
        <v>560200.0</v>
      </c>
      <c r="P53" s="14">
        <v>289600.0</v>
      </c>
      <c r="Q53" s="14">
        <v>5400.0</v>
      </c>
      <c r="R53" s="14">
        <v>5400.0</v>
      </c>
      <c r="S53" s="12"/>
      <c r="T53" s="12"/>
      <c r="U53" s="12"/>
      <c r="V53" s="12"/>
      <c r="W53" s="12"/>
      <c r="X53" s="12"/>
      <c r="Y53" s="15">
        <v>0.0</v>
      </c>
      <c r="Z53" s="16">
        <v>270600.0</v>
      </c>
      <c r="AA53" s="16">
        <v>284200.0</v>
      </c>
      <c r="AB53" s="15">
        <v>0.0</v>
      </c>
      <c r="AC53" s="16">
        <v>5400.0</v>
      </c>
      <c r="AD53" s="12"/>
      <c r="AE53" s="12"/>
      <c r="AF53" s="12"/>
      <c r="AG53" s="12"/>
      <c r="AH53" s="12"/>
      <c r="AI53" s="12"/>
      <c r="AJ53" s="14">
        <v>2.0486429487E9</v>
      </c>
      <c r="AK53" s="14">
        <v>2.4196507243E9</v>
      </c>
      <c r="AL53" s="14">
        <v>1.4103519608E9</v>
      </c>
      <c r="AM53" s="14">
        <v>1.60920309E7</v>
      </c>
      <c r="AN53" s="14">
        <v>2.098398E7</v>
      </c>
      <c r="AO53" s="12"/>
      <c r="AP53" s="12"/>
      <c r="AQ53" s="12"/>
      <c r="AR53" s="12"/>
      <c r="AS53" s="12"/>
      <c r="AT53" s="12"/>
      <c r="AU53" s="17">
        <v>45838.0</v>
      </c>
      <c r="AV53" s="17">
        <v>45657.0</v>
      </c>
      <c r="AW53" s="17">
        <v>45291.0</v>
      </c>
      <c r="AX53" s="17">
        <v>44926.0</v>
      </c>
      <c r="AY53" s="17">
        <v>44561.0</v>
      </c>
      <c r="AZ53" s="12"/>
      <c r="BA53" s="12"/>
      <c r="BB53" s="12"/>
      <c r="BC53" s="12"/>
      <c r="BD53" s="12"/>
      <c r="BE53" s="12"/>
      <c r="BF53" s="12" t="s">
        <v>124</v>
      </c>
      <c r="BG53" s="12" t="s">
        <v>124</v>
      </c>
      <c r="BH53" s="12" t="s">
        <v>124</v>
      </c>
      <c r="BI53" s="12" t="s">
        <v>124</v>
      </c>
      <c r="BJ53" s="12" t="s">
        <v>124</v>
      </c>
      <c r="BK53" s="12"/>
      <c r="BL53" s="12"/>
      <c r="BM53" s="12"/>
      <c r="BN53" s="12"/>
      <c r="BO53" s="12"/>
      <c r="BP53" s="12"/>
      <c r="BQ53" s="12" t="s">
        <v>24</v>
      </c>
      <c r="BR53" s="12" t="s">
        <v>125</v>
      </c>
      <c r="BS53" s="14">
        <v>2.243720208E9</v>
      </c>
      <c r="BT53" s="12"/>
      <c r="BU53" s="12" t="s">
        <v>26</v>
      </c>
      <c r="BV53" s="12" t="s">
        <v>26</v>
      </c>
      <c r="BW53" s="12" t="s">
        <v>58</v>
      </c>
      <c r="BX53" s="12" t="s">
        <v>26</v>
      </c>
      <c r="BY53" s="12"/>
      <c r="BZ53" s="12"/>
      <c r="CA53" s="12"/>
      <c r="CB53" s="12"/>
      <c r="CC53" s="12"/>
      <c r="CD53" s="12"/>
      <c r="CE53" s="12"/>
      <c r="CF53" s="12"/>
      <c r="CG53" s="12" t="s">
        <v>28</v>
      </c>
    </row>
    <row r="54" ht="15.75" customHeight="1">
      <c r="A54" s="12">
        <v>47.0</v>
      </c>
      <c r="B54" s="12" t="s">
        <v>127</v>
      </c>
      <c r="C54" s="13">
        <v>7.7E-5</v>
      </c>
      <c r="D54" s="13">
        <v>7.7E-5</v>
      </c>
      <c r="E54" s="12"/>
      <c r="F54" s="12"/>
      <c r="G54" s="12"/>
      <c r="H54" s="12"/>
      <c r="I54" s="12"/>
      <c r="J54" s="12"/>
      <c r="K54" s="12"/>
      <c r="L54" s="12"/>
      <c r="M54" s="12"/>
      <c r="N54" s="14">
        <v>560000.0</v>
      </c>
      <c r="O54" s="14">
        <v>560000.0</v>
      </c>
      <c r="P54" s="12"/>
      <c r="Q54" s="12"/>
      <c r="R54" s="12"/>
      <c r="S54" s="12"/>
      <c r="T54" s="12"/>
      <c r="U54" s="12"/>
      <c r="V54" s="12"/>
      <c r="W54" s="12"/>
      <c r="X54" s="12"/>
      <c r="Y54" s="15">
        <v>0.0</v>
      </c>
      <c r="Z54" s="16">
        <v>560000.0</v>
      </c>
      <c r="AA54" s="12"/>
      <c r="AB54" s="12"/>
      <c r="AC54" s="12"/>
      <c r="AD54" s="12"/>
      <c r="AE54" s="12"/>
      <c r="AF54" s="12"/>
      <c r="AG54" s="12"/>
      <c r="AH54" s="12"/>
      <c r="AI54" s="12"/>
      <c r="AJ54" s="14">
        <v>1.9482152354E9</v>
      </c>
      <c r="AK54" s="14">
        <v>2.4187868522E9</v>
      </c>
      <c r="AL54" s="12"/>
      <c r="AM54" s="12"/>
      <c r="AN54" s="12"/>
      <c r="AO54" s="12"/>
      <c r="AP54" s="12"/>
      <c r="AQ54" s="12"/>
      <c r="AR54" s="12"/>
      <c r="AS54" s="12"/>
      <c r="AT54" s="12"/>
      <c r="AU54" s="17">
        <v>45930.0</v>
      </c>
      <c r="AV54" s="17">
        <v>45657.0</v>
      </c>
      <c r="AW54" s="12"/>
      <c r="AX54" s="12"/>
      <c r="AY54" s="12"/>
      <c r="AZ54" s="12"/>
      <c r="BA54" s="12"/>
      <c r="BB54" s="12"/>
      <c r="BC54" s="12"/>
      <c r="BD54" s="12"/>
      <c r="BE54" s="12"/>
      <c r="BF54" s="12" t="s">
        <v>35</v>
      </c>
      <c r="BG54" s="12" t="s">
        <v>35</v>
      </c>
      <c r="BH54" s="12"/>
      <c r="BI54" s="12"/>
      <c r="BJ54" s="12"/>
      <c r="BK54" s="12"/>
      <c r="BL54" s="12"/>
      <c r="BM54" s="12"/>
      <c r="BN54" s="12"/>
      <c r="BO54" s="12"/>
      <c r="BP54" s="12"/>
      <c r="BQ54" s="12" t="s">
        <v>32</v>
      </c>
      <c r="BR54" s="12" t="s">
        <v>52</v>
      </c>
      <c r="BS54" s="14">
        <v>2.847585892716E11</v>
      </c>
      <c r="BT54" s="12"/>
      <c r="BU54" s="12" t="s">
        <v>26</v>
      </c>
      <c r="BV54" s="12" t="s">
        <v>26</v>
      </c>
      <c r="BW54" s="12"/>
      <c r="BX54" s="12"/>
      <c r="BY54" s="12"/>
      <c r="BZ54" s="12"/>
      <c r="CA54" s="12"/>
      <c r="CB54" s="12"/>
      <c r="CC54" s="12"/>
      <c r="CD54" s="12"/>
      <c r="CE54" s="12"/>
      <c r="CF54" s="12" t="s">
        <v>85</v>
      </c>
      <c r="CG54" s="12" t="s">
        <v>85</v>
      </c>
    </row>
    <row r="55" ht="15.75" hidden="1" customHeight="1">
      <c r="A55" s="12">
        <v>48.0</v>
      </c>
      <c r="B55" s="12" t="s">
        <v>128</v>
      </c>
      <c r="C55" s="13">
        <v>7.6E-5</v>
      </c>
      <c r="D55" s="13">
        <v>7.6E-5</v>
      </c>
      <c r="E55" s="13">
        <v>3.9E-5</v>
      </c>
      <c r="F55" s="13">
        <v>0.0</v>
      </c>
      <c r="G55" s="13">
        <v>0.0</v>
      </c>
      <c r="H55" s="12"/>
      <c r="I55" s="12"/>
      <c r="J55" s="12"/>
      <c r="K55" s="12"/>
      <c r="L55" s="12"/>
      <c r="M55" s="12"/>
      <c r="N55" s="14">
        <v>549600.0</v>
      </c>
      <c r="O55" s="14">
        <v>549600.0</v>
      </c>
      <c r="P55" s="14">
        <v>282000.0</v>
      </c>
      <c r="Q55" s="14">
        <v>0.0</v>
      </c>
      <c r="R55" s="14">
        <v>1500.0</v>
      </c>
      <c r="S55" s="12"/>
      <c r="T55" s="12"/>
      <c r="U55" s="12"/>
      <c r="V55" s="12"/>
      <c r="W55" s="12"/>
      <c r="X55" s="12"/>
      <c r="Y55" s="15">
        <v>0.0</v>
      </c>
      <c r="Z55" s="16">
        <v>267600.0</v>
      </c>
      <c r="AA55" s="16">
        <v>282000.0</v>
      </c>
      <c r="AB55" s="18">
        <v>-1500.0</v>
      </c>
      <c r="AC55" s="16">
        <v>1500.0</v>
      </c>
      <c r="AD55" s="12"/>
      <c r="AE55" s="12"/>
      <c r="AF55" s="12"/>
      <c r="AG55" s="12"/>
      <c r="AH55" s="12"/>
      <c r="AI55" s="12"/>
      <c r="AJ55" s="14">
        <v>2.0098788921E9</v>
      </c>
      <c r="AK55" s="14">
        <v>2.3738664684E9</v>
      </c>
      <c r="AL55" s="14">
        <v>1.37334007155E9</v>
      </c>
      <c r="AM55" s="14">
        <v>0.0</v>
      </c>
      <c r="AN55" s="14">
        <v>5828820.0</v>
      </c>
      <c r="AO55" s="12"/>
      <c r="AP55" s="12"/>
      <c r="AQ55" s="12"/>
      <c r="AR55" s="12"/>
      <c r="AS55" s="12"/>
      <c r="AT55" s="12"/>
      <c r="AU55" s="17">
        <v>45838.0</v>
      </c>
      <c r="AV55" s="17">
        <v>45657.0</v>
      </c>
      <c r="AW55" s="17">
        <v>45291.0</v>
      </c>
      <c r="AX55" s="17">
        <v>44572.0</v>
      </c>
      <c r="AY55" s="17">
        <v>44561.0</v>
      </c>
      <c r="AZ55" s="12"/>
      <c r="BA55" s="12"/>
      <c r="BB55" s="12"/>
      <c r="BC55" s="12"/>
      <c r="BD55" s="12"/>
      <c r="BE55" s="12"/>
      <c r="BF55" s="12" t="s">
        <v>124</v>
      </c>
      <c r="BG55" s="12" t="s">
        <v>124</v>
      </c>
      <c r="BH55" s="12" t="s">
        <v>124</v>
      </c>
      <c r="BI55" s="12" t="s">
        <v>124</v>
      </c>
      <c r="BJ55" s="12" t="s">
        <v>124</v>
      </c>
      <c r="BK55" s="12"/>
      <c r="BL55" s="12"/>
      <c r="BM55" s="12"/>
      <c r="BN55" s="12"/>
      <c r="BO55" s="12"/>
      <c r="BP55" s="12"/>
      <c r="BQ55" s="12" t="s">
        <v>24</v>
      </c>
      <c r="BR55" s="12" t="s">
        <v>125</v>
      </c>
      <c r="BS55" s="14">
        <v>2.2012649376E9</v>
      </c>
      <c r="BT55" s="12"/>
      <c r="BU55" s="12" t="s">
        <v>26</v>
      </c>
      <c r="BV55" s="12" t="s">
        <v>26</v>
      </c>
      <c r="BW55" s="12" t="s">
        <v>58</v>
      </c>
      <c r="BX55" s="12"/>
      <c r="BY55" s="12" t="s">
        <v>26</v>
      </c>
      <c r="BZ55" s="12"/>
      <c r="CA55" s="12"/>
      <c r="CB55" s="12"/>
      <c r="CC55" s="12"/>
      <c r="CD55" s="12"/>
      <c r="CE55" s="12"/>
      <c r="CF55" s="12"/>
      <c r="CG55" s="12" t="s">
        <v>28</v>
      </c>
    </row>
    <row r="56" ht="15.75" customHeight="1">
      <c r="A56" s="12">
        <v>49.0</v>
      </c>
      <c r="B56" s="12" t="s">
        <v>129</v>
      </c>
      <c r="C56" s="13">
        <v>6.3E-5</v>
      </c>
      <c r="D56" s="13">
        <v>1.83E-4</v>
      </c>
      <c r="E56" s="13">
        <v>1.13E-4</v>
      </c>
      <c r="F56" s="12"/>
      <c r="G56" s="13">
        <v>0.0</v>
      </c>
      <c r="H56" s="13">
        <v>0.0</v>
      </c>
      <c r="I56" s="13">
        <v>4.5E-5</v>
      </c>
      <c r="J56" s="13">
        <v>1.0E-5</v>
      </c>
      <c r="K56" s="13">
        <v>1.0E-5</v>
      </c>
      <c r="L56" s="12"/>
      <c r="M56" s="12"/>
      <c r="N56" s="14">
        <v>458700.0</v>
      </c>
      <c r="O56" s="14">
        <v>1330900.0</v>
      </c>
      <c r="P56" s="14">
        <v>818400.0</v>
      </c>
      <c r="Q56" s="12"/>
      <c r="R56" s="14">
        <v>0.0</v>
      </c>
      <c r="S56" s="14">
        <v>0.0</v>
      </c>
      <c r="T56" s="14">
        <v>324733.0</v>
      </c>
      <c r="U56" s="14">
        <v>75033.0</v>
      </c>
      <c r="V56" s="14">
        <v>74799.0</v>
      </c>
      <c r="W56" s="12"/>
      <c r="X56" s="12"/>
      <c r="Y56" s="18">
        <v>-872200.0</v>
      </c>
      <c r="Z56" s="16">
        <v>512500.0</v>
      </c>
      <c r="AA56" s="16">
        <v>818400.0</v>
      </c>
      <c r="AB56" s="12"/>
      <c r="AC56" s="15">
        <v>0.0</v>
      </c>
      <c r="AD56" s="18">
        <v>-324733.0</v>
      </c>
      <c r="AE56" s="16">
        <v>249700.0</v>
      </c>
      <c r="AF56" s="16">
        <v>234.0</v>
      </c>
      <c r="AG56" s="16">
        <v>74799.0</v>
      </c>
      <c r="AH56" s="12"/>
      <c r="AI56" s="12"/>
      <c r="AJ56" s="14">
        <v>1.6774589535E9</v>
      </c>
      <c r="AK56" s="14">
        <v>5.7485061582E9</v>
      </c>
      <c r="AL56" s="14">
        <v>3.98560800915E9</v>
      </c>
      <c r="AM56" s="12"/>
      <c r="AN56" s="14">
        <v>0.0</v>
      </c>
      <c r="AO56" s="14">
        <v>0.0</v>
      </c>
      <c r="AP56" s="14">
        <v>1.94027961075E9</v>
      </c>
      <c r="AQ56" s="14">
        <v>3.436006848E8</v>
      </c>
      <c r="AR56" s="14">
        <v>3.4560248367E8</v>
      </c>
      <c r="AS56" s="12"/>
      <c r="AT56" s="12"/>
      <c r="AU56" s="17">
        <v>45838.0</v>
      </c>
      <c r="AV56" s="17">
        <v>45657.0</v>
      </c>
      <c r="AW56" s="17">
        <v>45291.0</v>
      </c>
      <c r="AX56" s="12"/>
      <c r="AY56" s="17">
        <v>43921.0</v>
      </c>
      <c r="AZ56" s="17">
        <v>43921.0</v>
      </c>
      <c r="BA56" s="17">
        <v>43555.0</v>
      </c>
      <c r="BB56" s="17">
        <v>43190.0</v>
      </c>
      <c r="BC56" s="17">
        <v>42825.0</v>
      </c>
      <c r="BD56" s="12"/>
      <c r="BE56" s="12"/>
      <c r="BF56" s="12" t="s">
        <v>35</v>
      </c>
      <c r="BG56" s="12" t="s">
        <v>35</v>
      </c>
      <c r="BH56" s="12" t="s">
        <v>35</v>
      </c>
      <c r="BI56" s="12"/>
      <c r="BJ56" s="12" t="s">
        <v>35</v>
      </c>
      <c r="BK56" s="12" t="s">
        <v>35</v>
      </c>
      <c r="BL56" s="12" t="s">
        <v>35</v>
      </c>
      <c r="BM56" s="12" t="s">
        <v>35</v>
      </c>
      <c r="BN56" s="12" t="s">
        <v>35</v>
      </c>
      <c r="BO56" s="12"/>
      <c r="BP56" s="12"/>
      <c r="BQ56" s="12" t="s">
        <v>32</v>
      </c>
      <c r="BR56" s="12" t="s">
        <v>33</v>
      </c>
      <c r="BS56" s="14">
        <v>1.5057369581642E15</v>
      </c>
      <c r="BT56" s="12" t="s">
        <v>53</v>
      </c>
      <c r="BU56" s="12" t="s">
        <v>26</v>
      </c>
      <c r="BV56" s="12" t="s">
        <v>26</v>
      </c>
      <c r="BW56" s="12" t="s">
        <v>26</v>
      </c>
      <c r="BX56" s="12"/>
      <c r="BY56" s="12" t="s">
        <v>26</v>
      </c>
      <c r="BZ56" s="12" t="s">
        <v>26</v>
      </c>
      <c r="CA56" s="12" t="s">
        <v>26</v>
      </c>
      <c r="CB56" s="12" t="s">
        <v>26</v>
      </c>
      <c r="CC56" s="12" t="s">
        <v>26</v>
      </c>
      <c r="CD56" s="12"/>
      <c r="CE56" s="12"/>
      <c r="CF56" s="12" t="s">
        <v>130</v>
      </c>
      <c r="CG56" s="12" t="s">
        <v>55</v>
      </c>
    </row>
    <row r="57" ht="15.75" customHeight="1">
      <c r="A57" s="12">
        <v>50.0</v>
      </c>
      <c r="B57" s="12" t="s">
        <v>131</v>
      </c>
      <c r="C57" s="13">
        <v>4.4E-5</v>
      </c>
      <c r="D57" s="13">
        <v>4.4E-5</v>
      </c>
      <c r="E57" s="13">
        <v>3.8E-5</v>
      </c>
      <c r="F57" s="12"/>
      <c r="G57" s="12"/>
      <c r="H57" s="12"/>
      <c r="I57" s="12"/>
      <c r="J57" s="12"/>
      <c r="K57" s="12"/>
      <c r="L57" s="12"/>
      <c r="M57" s="12"/>
      <c r="N57" s="14">
        <v>319899.0</v>
      </c>
      <c r="O57" s="14">
        <v>320481.0</v>
      </c>
      <c r="P57" s="14">
        <v>275044.0</v>
      </c>
      <c r="Q57" s="12"/>
      <c r="R57" s="12"/>
      <c r="S57" s="12"/>
      <c r="T57" s="12"/>
      <c r="U57" s="12"/>
      <c r="V57" s="12"/>
      <c r="W57" s="12"/>
      <c r="X57" s="12"/>
      <c r="Y57" s="18">
        <v>-582.0</v>
      </c>
      <c r="Z57" s="16">
        <v>45437.0</v>
      </c>
      <c r="AA57" s="16">
        <v>275044.0</v>
      </c>
      <c r="AB57" s="12"/>
      <c r="AC57" s="12"/>
      <c r="AD57" s="12"/>
      <c r="AE57" s="12"/>
      <c r="AF57" s="12"/>
      <c r="AG57" s="12"/>
      <c r="AH57" s="12"/>
      <c r="AI57" s="12"/>
      <c r="AJ57" s="14">
        <v>1.1129144894E9</v>
      </c>
      <c r="AK57" s="14">
        <v>1.3842415253E9</v>
      </c>
      <c r="AL57" s="14">
        <v>1.33946429775E9</v>
      </c>
      <c r="AM57" s="12"/>
      <c r="AN57" s="12"/>
      <c r="AO57" s="12"/>
      <c r="AP57" s="12"/>
      <c r="AQ57" s="12"/>
      <c r="AR57" s="12"/>
      <c r="AS57" s="12"/>
      <c r="AT57" s="12"/>
      <c r="AU57" s="17">
        <v>45930.0</v>
      </c>
      <c r="AV57" s="17">
        <v>45657.0</v>
      </c>
      <c r="AW57" s="17">
        <v>45291.0</v>
      </c>
      <c r="AX57" s="12"/>
      <c r="AY57" s="12"/>
      <c r="AZ57" s="12"/>
      <c r="BA57" s="12"/>
      <c r="BB57" s="12"/>
      <c r="BC57" s="12"/>
      <c r="BD57" s="12"/>
      <c r="BE57" s="12"/>
      <c r="BF57" s="12" t="s">
        <v>35</v>
      </c>
      <c r="BG57" s="12" t="s">
        <v>35</v>
      </c>
      <c r="BH57" s="12" t="s">
        <v>35</v>
      </c>
      <c r="BI57" s="12"/>
      <c r="BJ57" s="12"/>
      <c r="BK57" s="12"/>
      <c r="BL57" s="12"/>
      <c r="BM57" s="12"/>
      <c r="BN57" s="12"/>
      <c r="BO57" s="12"/>
      <c r="BP57" s="12"/>
      <c r="BQ57" s="12" t="s">
        <v>32</v>
      </c>
      <c r="BR57" s="12" t="s">
        <v>52</v>
      </c>
      <c r="BS57" s="14">
        <v>4.33760806515037E14</v>
      </c>
      <c r="BT57" s="12" t="s">
        <v>53</v>
      </c>
      <c r="BU57" s="12" t="s">
        <v>26</v>
      </c>
      <c r="BV57" s="12" t="s">
        <v>26</v>
      </c>
      <c r="BW57" s="12" t="s">
        <v>30</v>
      </c>
      <c r="BX57" s="12"/>
      <c r="BY57" s="12"/>
      <c r="BZ57" s="12"/>
      <c r="CA57" s="12"/>
      <c r="CB57" s="12"/>
      <c r="CC57" s="12"/>
      <c r="CD57" s="12"/>
      <c r="CE57" s="12"/>
      <c r="CF57" s="12" t="s">
        <v>59</v>
      </c>
      <c r="CG57" s="12" t="s">
        <v>60</v>
      </c>
    </row>
    <row r="58" ht="15.75" hidden="1" customHeight="1">
      <c r="A58" s="12">
        <v>51.0</v>
      </c>
      <c r="B58" s="12" t="s">
        <v>132</v>
      </c>
      <c r="C58" s="13">
        <v>4.0E-5</v>
      </c>
      <c r="D58" s="13">
        <v>4.0E-5</v>
      </c>
      <c r="E58" s="13">
        <v>7.0E-6</v>
      </c>
      <c r="F58" s="12"/>
      <c r="G58" s="12"/>
      <c r="H58" s="12"/>
      <c r="I58" s="12"/>
      <c r="J58" s="12"/>
      <c r="K58" s="12"/>
      <c r="L58" s="12"/>
      <c r="M58" s="12"/>
      <c r="N58" s="14">
        <v>289200.0</v>
      </c>
      <c r="O58" s="14">
        <v>289200.0</v>
      </c>
      <c r="P58" s="14">
        <v>50000.0</v>
      </c>
      <c r="Q58" s="12"/>
      <c r="R58" s="12"/>
      <c r="S58" s="12"/>
      <c r="T58" s="12"/>
      <c r="U58" s="12"/>
      <c r="V58" s="12"/>
      <c r="W58" s="12"/>
      <c r="X58" s="12"/>
      <c r="Y58" s="15">
        <v>0.0</v>
      </c>
      <c r="Z58" s="16">
        <v>239200.0</v>
      </c>
      <c r="AA58" s="16">
        <v>50000.0</v>
      </c>
      <c r="AB58" s="12"/>
      <c r="AC58" s="12"/>
      <c r="AD58" s="12"/>
      <c r="AE58" s="12"/>
      <c r="AF58" s="12"/>
      <c r="AG58" s="12"/>
      <c r="AH58" s="12"/>
      <c r="AI58" s="12"/>
      <c r="AJ58" s="14">
        <v>1.0576000344E9</v>
      </c>
      <c r="AK58" s="14">
        <v>1.2491305773E9</v>
      </c>
      <c r="AL58" s="14">
        <v>2.434999439E8</v>
      </c>
      <c r="AM58" s="12"/>
      <c r="AN58" s="12"/>
      <c r="AO58" s="12"/>
      <c r="AP58" s="12"/>
      <c r="AQ58" s="12"/>
      <c r="AR58" s="12"/>
      <c r="AS58" s="12"/>
      <c r="AT58" s="12"/>
      <c r="AU58" s="17">
        <v>45838.0</v>
      </c>
      <c r="AV58" s="17">
        <v>45657.0</v>
      </c>
      <c r="AW58" s="17">
        <v>45291.0</v>
      </c>
      <c r="AX58" s="12"/>
      <c r="AY58" s="12"/>
      <c r="AZ58" s="12"/>
      <c r="BA58" s="12"/>
      <c r="BB58" s="12"/>
      <c r="BC58" s="12"/>
      <c r="BD58" s="12"/>
      <c r="BE58" s="12"/>
      <c r="BF58" s="12" t="s">
        <v>124</v>
      </c>
      <c r="BG58" s="12" t="s">
        <v>124</v>
      </c>
      <c r="BH58" s="12" t="s">
        <v>124</v>
      </c>
      <c r="BI58" s="12"/>
      <c r="BJ58" s="12"/>
      <c r="BK58" s="12"/>
      <c r="BL58" s="12"/>
      <c r="BM58" s="12"/>
      <c r="BN58" s="12"/>
      <c r="BO58" s="12"/>
      <c r="BP58" s="12"/>
      <c r="BQ58" s="12" t="s">
        <v>24</v>
      </c>
      <c r="BR58" s="12" t="s">
        <v>125</v>
      </c>
      <c r="BS58" s="14">
        <v>1.158307572E9</v>
      </c>
      <c r="BT58" s="12"/>
      <c r="BU58" s="12" t="s">
        <v>26</v>
      </c>
      <c r="BV58" s="12" t="s">
        <v>30</v>
      </c>
      <c r="BW58" s="12" t="s">
        <v>26</v>
      </c>
      <c r="BX58" s="12"/>
      <c r="BY58" s="12"/>
      <c r="BZ58" s="12"/>
      <c r="CA58" s="12"/>
      <c r="CB58" s="12"/>
      <c r="CC58" s="12"/>
      <c r="CD58" s="12"/>
      <c r="CE58" s="12"/>
      <c r="CF58" s="12"/>
      <c r="CG58" s="12" t="s">
        <v>28</v>
      </c>
    </row>
    <row r="59" ht="15.75" customHeight="1">
      <c r="A59" s="12">
        <v>52.0</v>
      </c>
      <c r="B59" s="12" t="s">
        <v>133</v>
      </c>
      <c r="C59" s="13">
        <v>3.2E-5</v>
      </c>
      <c r="D59" s="13">
        <v>2.0E-6</v>
      </c>
      <c r="E59" s="13">
        <v>1.0E-6</v>
      </c>
      <c r="F59" s="12"/>
      <c r="G59" s="12"/>
      <c r="H59" s="12"/>
      <c r="I59" s="12"/>
      <c r="J59" s="12"/>
      <c r="K59" s="12"/>
      <c r="L59" s="13">
        <v>0.0</v>
      </c>
      <c r="M59" s="13">
        <v>0.0</v>
      </c>
      <c r="N59" s="14">
        <v>232400.0</v>
      </c>
      <c r="O59" s="14">
        <v>14000.0</v>
      </c>
      <c r="P59" s="14">
        <v>10000.0</v>
      </c>
      <c r="Q59" s="12"/>
      <c r="R59" s="12"/>
      <c r="S59" s="12"/>
      <c r="T59" s="12"/>
      <c r="U59" s="12"/>
      <c r="V59" s="12"/>
      <c r="W59" s="14">
        <v>0.0</v>
      </c>
      <c r="X59" s="14">
        <v>0.0</v>
      </c>
      <c r="Y59" s="16">
        <v>218400.0</v>
      </c>
      <c r="Z59" s="16">
        <v>4000.0</v>
      </c>
      <c r="AA59" s="16">
        <v>10000.0</v>
      </c>
      <c r="AB59" s="12"/>
      <c r="AC59" s="12"/>
      <c r="AD59" s="12"/>
      <c r="AE59" s="12"/>
      <c r="AF59" s="12"/>
      <c r="AG59" s="12"/>
      <c r="AH59" s="15">
        <v>0.0</v>
      </c>
      <c r="AI59" s="15">
        <v>0.0</v>
      </c>
      <c r="AJ59" s="14">
        <v>8.085093002E8</v>
      </c>
      <c r="AK59" s="14">
        <v>6.04695989E7</v>
      </c>
      <c r="AL59" s="14">
        <v>4.86999272E7</v>
      </c>
      <c r="AM59" s="12"/>
      <c r="AN59" s="12"/>
      <c r="AO59" s="12"/>
      <c r="AP59" s="12"/>
      <c r="AQ59" s="12"/>
      <c r="AR59" s="12"/>
      <c r="AS59" s="14">
        <v>0.0</v>
      </c>
      <c r="AT59" s="14">
        <v>0.0</v>
      </c>
      <c r="AU59" s="17">
        <v>45930.0</v>
      </c>
      <c r="AV59" s="17">
        <v>45657.0</v>
      </c>
      <c r="AW59" s="17">
        <v>45291.0</v>
      </c>
      <c r="AX59" s="12"/>
      <c r="AY59" s="12"/>
      <c r="AZ59" s="12"/>
      <c r="BA59" s="12"/>
      <c r="BB59" s="12"/>
      <c r="BC59" s="12"/>
      <c r="BD59" s="17">
        <v>42124.0</v>
      </c>
      <c r="BE59" s="17">
        <v>42124.0</v>
      </c>
      <c r="BF59" s="12" t="s">
        <v>35</v>
      </c>
      <c r="BG59" s="12" t="s">
        <v>35</v>
      </c>
      <c r="BH59" s="12" t="s">
        <v>35</v>
      </c>
      <c r="BI59" s="12"/>
      <c r="BJ59" s="12"/>
      <c r="BK59" s="12"/>
      <c r="BL59" s="12"/>
      <c r="BM59" s="12"/>
      <c r="BN59" s="12"/>
      <c r="BO59" s="12" t="s">
        <v>35</v>
      </c>
      <c r="BP59" s="12" t="s">
        <v>35</v>
      </c>
      <c r="BQ59" s="12" t="s">
        <v>32</v>
      </c>
      <c r="BR59" s="12" t="s">
        <v>67</v>
      </c>
      <c r="BS59" s="14">
        <v>3.50398925641912E15</v>
      </c>
      <c r="BT59" s="12" t="s">
        <v>134</v>
      </c>
      <c r="BU59" s="12" t="s">
        <v>26</v>
      </c>
      <c r="BV59" s="12" t="s">
        <v>26</v>
      </c>
      <c r="BW59" s="12" t="s">
        <v>26</v>
      </c>
      <c r="BX59" s="12"/>
      <c r="BY59" s="12"/>
      <c r="BZ59" s="12"/>
      <c r="CA59" s="12"/>
      <c r="CB59" s="12"/>
      <c r="CC59" s="12"/>
      <c r="CD59" s="12" t="s">
        <v>30</v>
      </c>
      <c r="CE59" s="12" t="s">
        <v>26</v>
      </c>
      <c r="CF59" s="12" t="s">
        <v>135</v>
      </c>
      <c r="CG59" s="12" t="s">
        <v>55</v>
      </c>
    </row>
    <row r="60" ht="15.75" customHeight="1">
      <c r="A60" s="12">
        <v>53.0</v>
      </c>
      <c r="B60" s="12" t="s">
        <v>136</v>
      </c>
      <c r="C60" s="13">
        <v>3.1E-5</v>
      </c>
      <c r="D60" s="13">
        <v>3.5E-5</v>
      </c>
      <c r="E60" s="13">
        <v>3.0E-5</v>
      </c>
      <c r="F60" s="13">
        <v>3.6E-5</v>
      </c>
      <c r="G60" s="13">
        <v>3.7E-5</v>
      </c>
      <c r="H60" s="13">
        <v>2.5E-5</v>
      </c>
      <c r="I60" s="13">
        <v>6.2E-5</v>
      </c>
      <c r="J60" s="13">
        <v>5.4E-5</v>
      </c>
      <c r="K60" s="13">
        <v>8.8E-5</v>
      </c>
      <c r="L60" s="13">
        <v>4.9E-5</v>
      </c>
      <c r="M60" s="13">
        <v>8.4E-5</v>
      </c>
      <c r="N60" s="14">
        <v>227498.0</v>
      </c>
      <c r="O60" s="14">
        <v>254312.0</v>
      </c>
      <c r="P60" s="14">
        <v>218266.0</v>
      </c>
      <c r="Q60" s="14">
        <v>264243.0</v>
      </c>
      <c r="R60" s="14">
        <v>265906.0</v>
      </c>
      <c r="S60" s="14">
        <v>179849.0</v>
      </c>
      <c r="T60" s="14">
        <v>450576.0</v>
      </c>
      <c r="U60" s="14">
        <v>390678.0</v>
      </c>
      <c r="V60" s="14">
        <v>637863.0</v>
      </c>
      <c r="W60" s="14">
        <v>357703.0</v>
      </c>
      <c r="X60" s="14">
        <v>571853.0</v>
      </c>
      <c r="Y60" s="18">
        <v>-26814.0</v>
      </c>
      <c r="Z60" s="16">
        <v>36046.0</v>
      </c>
      <c r="AA60" s="18">
        <v>-45977.0</v>
      </c>
      <c r="AB60" s="18">
        <v>-1663.0</v>
      </c>
      <c r="AC60" s="16">
        <v>86057.0</v>
      </c>
      <c r="AD60" s="18">
        <v>-270727.0</v>
      </c>
      <c r="AE60" s="16">
        <v>59898.0</v>
      </c>
      <c r="AF60" s="18">
        <v>-247185.0</v>
      </c>
      <c r="AG60" s="16">
        <v>280160.0</v>
      </c>
      <c r="AH60" s="18">
        <v>-214150.0</v>
      </c>
      <c r="AI60" s="18">
        <v>-1529.0</v>
      </c>
      <c r="AJ60" s="14">
        <v>7.914554578E8</v>
      </c>
      <c r="AK60" s="14">
        <v>1.098440165E9</v>
      </c>
      <c r="AL60" s="14">
        <v>1.0629554725E9</v>
      </c>
      <c r="AM60" s="14">
        <v>9.089958556E8</v>
      </c>
      <c r="AN60" s="14">
        <v>1.0332867375E9</v>
      </c>
      <c r="AO60" s="14">
        <v>8.327008872E8</v>
      </c>
      <c r="AP60" s="14">
        <v>2.325030472E9</v>
      </c>
      <c r="AQ60" s="14">
        <v>1.6516645E9</v>
      </c>
      <c r="AR60" s="14">
        <v>4.0823021044E9</v>
      </c>
      <c r="AS60" s="14">
        <v>1.5452157645E9</v>
      </c>
      <c r="AT60" s="14">
        <v>2.9892312081E9</v>
      </c>
      <c r="AU60" s="17">
        <v>45930.0</v>
      </c>
      <c r="AV60" s="17">
        <v>45657.0</v>
      </c>
      <c r="AW60" s="17">
        <v>45291.0</v>
      </c>
      <c r="AX60" s="17">
        <v>44804.0</v>
      </c>
      <c r="AY60" s="17">
        <v>44561.0</v>
      </c>
      <c r="AZ60" s="17">
        <v>44196.0</v>
      </c>
      <c r="BA60" s="17">
        <v>43830.0</v>
      </c>
      <c r="BB60" s="17">
        <v>43465.0</v>
      </c>
      <c r="BC60" s="17">
        <v>43100.0</v>
      </c>
      <c r="BD60" s="17">
        <v>42735.0</v>
      </c>
      <c r="BE60" s="17">
        <v>42369.0</v>
      </c>
      <c r="BF60" s="12" t="s">
        <v>35</v>
      </c>
      <c r="BG60" s="12" t="s">
        <v>35</v>
      </c>
      <c r="BH60" s="12" t="s">
        <v>35</v>
      </c>
      <c r="BI60" s="12" t="s">
        <v>35</v>
      </c>
      <c r="BJ60" s="12" t="s">
        <v>35</v>
      </c>
      <c r="BK60" s="12" t="s">
        <v>35</v>
      </c>
      <c r="BL60" s="12" t="s">
        <v>35</v>
      </c>
      <c r="BM60" s="12" t="s">
        <v>35</v>
      </c>
      <c r="BN60" s="12" t="s">
        <v>35</v>
      </c>
      <c r="BO60" s="12" t="s">
        <v>35</v>
      </c>
      <c r="BP60" s="12" t="s">
        <v>35</v>
      </c>
      <c r="BQ60" s="12" t="s">
        <v>32</v>
      </c>
      <c r="BR60" s="12" t="s">
        <v>52</v>
      </c>
      <c r="BS60" s="14">
        <v>1.49682963814965E15</v>
      </c>
      <c r="BT60" s="12" t="s">
        <v>53</v>
      </c>
      <c r="BU60" s="12" t="s">
        <v>26</v>
      </c>
      <c r="BV60" s="12" t="s">
        <v>26</v>
      </c>
      <c r="BW60" s="12" t="s">
        <v>26</v>
      </c>
      <c r="BX60" s="12" t="s">
        <v>26</v>
      </c>
      <c r="BY60" s="12" t="s">
        <v>26</v>
      </c>
      <c r="BZ60" s="12" t="s">
        <v>26</v>
      </c>
      <c r="CA60" s="12" t="s">
        <v>26</v>
      </c>
      <c r="CB60" s="12" t="s">
        <v>26</v>
      </c>
      <c r="CC60" s="12" t="s">
        <v>26</v>
      </c>
      <c r="CD60" s="12" t="s">
        <v>58</v>
      </c>
      <c r="CE60" s="12" t="s">
        <v>30</v>
      </c>
      <c r="CF60" s="12" t="s">
        <v>137</v>
      </c>
      <c r="CG60" s="12" t="s">
        <v>60</v>
      </c>
    </row>
    <row r="61" ht="15.75" customHeight="1">
      <c r="A61" s="12">
        <v>54.0</v>
      </c>
      <c r="B61" s="12" t="s">
        <v>138</v>
      </c>
      <c r="C61" s="13">
        <v>2.8E-5</v>
      </c>
      <c r="D61" s="13">
        <v>4.0E-5</v>
      </c>
      <c r="E61" s="13">
        <v>3.3E-5</v>
      </c>
      <c r="F61" s="13">
        <v>2.6E-5</v>
      </c>
      <c r="G61" s="13">
        <v>1.5E-5</v>
      </c>
      <c r="H61" s="13">
        <v>2.0E-6</v>
      </c>
      <c r="I61" s="12"/>
      <c r="J61" s="12"/>
      <c r="K61" s="12"/>
      <c r="L61" s="12"/>
      <c r="M61" s="12"/>
      <c r="N61" s="14">
        <v>204959.0</v>
      </c>
      <c r="O61" s="14">
        <v>289859.0</v>
      </c>
      <c r="P61" s="14">
        <v>242600.0</v>
      </c>
      <c r="Q61" s="14">
        <v>189800.0</v>
      </c>
      <c r="R61" s="14">
        <v>107800.0</v>
      </c>
      <c r="S61" s="14">
        <v>14600.0</v>
      </c>
      <c r="T61" s="12"/>
      <c r="U61" s="12"/>
      <c r="V61" s="12"/>
      <c r="W61" s="12"/>
      <c r="X61" s="12"/>
      <c r="Y61" s="18">
        <v>-84900.0</v>
      </c>
      <c r="Z61" s="16">
        <v>47259.0</v>
      </c>
      <c r="AA61" s="16">
        <v>52800.0</v>
      </c>
      <c r="AB61" s="16">
        <v>82000.0</v>
      </c>
      <c r="AC61" s="16">
        <v>93200.0</v>
      </c>
      <c r="AD61" s="16">
        <v>14600.0</v>
      </c>
      <c r="AE61" s="12"/>
      <c r="AF61" s="12"/>
      <c r="AG61" s="12"/>
      <c r="AH61" s="12"/>
      <c r="AI61" s="12"/>
      <c r="AJ61" s="14">
        <v>7.130433352E8</v>
      </c>
      <c r="AK61" s="14">
        <v>1.2519770592E9</v>
      </c>
      <c r="AL61" s="14">
        <v>1.18146202585E9</v>
      </c>
      <c r="AM61" s="14">
        <v>5.6560392735E8</v>
      </c>
      <c r="AN61" s="14">
        <v>4.1890098E8</v>
      </c>
      <c r="AO61" s="14">
        <v>6.75979668E7</v>
      </c>
      <c r="AP61" s="12"/>
      <c r="AQ61" s="12"/>
      <c r="AR61" s="12"/>
      <c r="AS61" s="12"/>
      <c r="AT61" s="12"/>
      <c r="AU61" s="17">
        <v>45930.0</v>
      </c>
      <c r="AV61" s="17">
        <v>45657.0</v>
      </c>
      <c r="AW61" s="17">
        <v>45291.0</v>
      </c>
      <c r="AX61" s="17">
        <v>44926.0</v>
      </c>
      <c r="AY61" s="17">
        <v>44561.0</v>
      </c>
      <c r="AZ61" s="17">
        <v>44196.0</v>
      </c>
      <c r="BA61" s="12"/>
      <c r="BB61" s="12"/>
      <c r="BC61" s="12"/>
      <c r="BD61" s="12"/>
      <c r="BE61" s="12"/>
      <c r="BF61" s="12" t="s">
        <v>35</v>
      </c>
      <c r="BG61" s="12" t="s">
        <v>35</v>
      </c>
      <c r="BH61" s="12" t="s">
        <v>35</v>
      </c>
      <c r="BI61" s="12" t="s">
        <v>35</v>
      </c>
      <c r="BJ61" s="12" t="s">
        <v>35</v>
      </c>
      <c r="BK61" s="12" t="s">
        <v>35</v>
      </c>
      <c r="BL61" s="12"/>
      <c r="BM61" s="12"/>
      <c r="BN61" s="12"/>
      <c r="BO61" s="12"/>
      <c r="BP61" s="12"/>
      <c r="BQ61" s="12" t="s">
        <v>32</v>
      </c>
      <c r="BR61" s="12" t="s">
        <v>52</v>
      </c>
      <c r="BS61" s="14">
        <v>1.2319729961503E15</v>
      </c>
      <c r="BT61" s="12"/>
      <c r="BU61" s="12" t="s">
        <v>26</v>
      </c>
      <c r="BV61" s="12" t="s">
        <v>26</v>
      </c>
      <c r="BW61" s="12" t="s">
        <v>26</v>
      </c>
      <c r="BX61" s="12" t="s">
        <v>26</v>
      </c>
      <c r="BY61" s="12" t="s">
        <v>26</v>
      </c>
      <c r="BZ61" s="12" t="s">
        <v>26</v>
      </c>
      <c r="CA61" s="12"/>
      <c r="CB61" s="12"/>
      <c r="CC61" s="12"/>
      <c r="CD61" s="12"/>
      <c r="CE61" s="12"/>
      <c r="CF61" s="12" t="s">
        <v>54</v>
      </c>
      <c r="CG61" s="12" t="s">
        <v>55</v>
      </c>
    </row>
    <row r="62" ht="15.75" customHeight="1">
      <c r="A62" s="12">
        <v>55.0</v>
      </c>
      <c r="B62" s="12" t="s">
        <v>139</v>
      </c>
      <c r="C62" s="13">
        <v>2.8E-5</v>
      </c>
      <c r="D62" s="13">
        <v>2.8E-5</v>
      </c>
      <c r="E62" s="13">
        <v>1.6E-4</v>
      </c>
      <c r="F62" s="13">
        <v>7.59E-4</v>
      </c>
      <c r="G62" s="13">
        <v>0.00101</v>
      </c>
      <c r="H62" s="13">
        <v>8.04E-4</v>
      </c>
      <c r="I62" s="12"/>
      <c r="J62" s="12"/>
      <c r="K62" s="12"/>
      <c r="L62" s="12"/>
      <c r="M62" s="12"/>
      <c r="N62" s="14">
        <v>202143.0</v>
      </c>
      <c r="O62" s="14">
        <v>202143.0</v>
      </c>
      <c r="P62" s="14">
        <v>1159943.0</v>
      </c>
      <c r="Q62" s="14">
        <v>5505743.0</v>
      </c>
      <c r="R62" s="14">
        <v>7332243.0</v>
      </c>
      <c r="S62" s="14">
        <v>5836343.0</v>
      </c>
      <c r="T62" s="12"/>
      <c r="U62" s="12"/>
      <c r="V62" s="12"/>
      <c r="W62" s="12"/>
      <c r="X62" s="12"/>
      <c r="Y62" s="15">
        <v>0.0</v>
      </c>
      <c r="Z62" s="18">
        <v>-957800.0</v>
      </c>
      <c r="AA62" s="18">
        <v>-4345800.0</v>
      </c>
      <c r="AB62" s="18">
        <v>-1826500.0</v>
      </c>
      <c r="AC62" s="16">
        <v>1495900.0</v>
      </c>
      <c r="AD62" s="16">
        <v>5836343.0</v>
      </c>
      <c r="AE62" s="12"/>
      <c r="AF62" s="12"/>
      <c r="AG62" s="12"/>
      <c r="AH62" s="12"/>
      <c r="AI62" s="12"/>
      <c r="AJ62" s="14">
        <v>7.032465888E8</v>
      </c>
      <c r="AK62" s="14">
        <v>8.731085645E8</v>
      </c>
      <c r="AL62" s="14">
        <v>5.6489224506E9</v>
      </c>
      <c r="AM62" s="14">
        <v>1.96004451439E10</v>
      </c>
      <c r="AN62" s="14">
        <v>2.849243325E10</v>
      </c>
      <c r="AO62" s="14">
        <v>2.70222680988E10</v>
      </c>
      <c r="AP62" s="12"/>
      <c r="AQ62" s="12"/>
      <c r="AR62" s="12"/>
      <c r="AS62" s="12"/>
      <c r="AT62" s="12"/>
      <c r="AU62" s="17">
        <v>45930.0</v>
      </c>
      <c r="AV62" s="17">
        <v>45657.0</v>
      </c>
      <c r="AW62" s="17">
        <v>45291.0</v>
      </c>
      <c r="AX62" s="17">
        <v>44773.0</v>
      </c>
      <c r="AY62" s="17">
        <v>44561.0</v>
      </c>
      <c r="AZ62" s="17">
        <v>44196.0</v>
      </c>
      <c r="BA62" s="12"/>
      <c r="BB62" s="12"/>
      <c r="BC62" s="12"/>
      <c r="BD62" s="12"/>
      <c r="BE62" s="12"/>
      <c r="BF62" s="12" t="s">
        <v>35</v>
      </c>
      <c r="BG62" s="12" t="s">
        <v>35</v>
      </c>
      <c r="BH62" s="12" t="s">
        <v>35</v>
      </c>
      <c r="BI62" s="12" t="s">
        <v>35</v>
      </c>
      <c r="BJ62" s="12" t="s">
        <v>35</v>
      </c>
      <c r="BK62" s="12" t="s">
        <v>35</v>
      </c>
      <c r="BL62" s="12"/>
      <c r="BM62" s="12"/>
      <c r="BN62" s="12"/>
      <c r="BO62" s="12"/>
      <c r="BP62" s="12"/>
      <c r="BQ62" s="12" t="s">
        <v>32</v>
      </c>
      <c r="BR62" s="12" t="s">
        <v>52</v>
      </c>
      <c r="BS62" s="14">
        <v>4.40168296960878E14</v>
      </c>
      <c r="BT62" s="12"/>
      <c r="BU62" s="12" t="s">
        <v>26</v>
      </c>
      <c r="BV62" s="12" t="s">
        <v>26</v>
      </c>
      <c r="BW62" s="12" t="s">
        <v>26</v>
      </c>
      <c r="BX62" s="12" t="s">
        <v>26</v>
      </c>
      <c r="BY62" s="12" t="s">
        <v>26</v>
      </c>
      <c r="BZ62" s="12" t="s">
        <v>58</v>
      </c>
      <c r="CA62" s="12"/>
      <c r="CB62" s="12"/>
      <c r="CC62" s="12"/>
      <c r="CD62" s="12"/>
      <c r="CE62" s="12"/>
      <c r="CF62" s="12" t="s">
        <v>110</v>
      </c>
      <c r="CG62" s="12" t="s">
        <v>111</v>
      </c>
    </row>
    <row r="63" ht="15.75" customHeight="1">
      <c r="A63" s="12">
        <v>56.0</v>
      </c>
      <c r="B63" s="12" t="s">
        <v>140</v>
      </c>
      <c r="C63" s="13">
        <v>2.7E-5</v>
      </c>
      <c r="D63" s="13">
        <v>3.3E-5</v>
      </c>
      <c r="E63" s="13">
        <v>2.3E-5</v>
      </c>
      <c r="F63" s="13">
        <v>5.1E-5</v>
      </c>
      <c r="G63" s="13">
        <v>2.5E-5</v>
      </c>
      <c r="H63" s="13">
        <v>2.3E-5</v>
      </c>
      <c r="I63" s="13">
        <v>1.78E-4</v>
      </c>
      <c r="J63" s="13">
        <v>2.15E-4</v>
      </c>
      <c r="K63" s="13">
        <v>1.23E-4</v>
      </c>
      <c r="L63" s="13">
        <v>1.61E-4</v>
      </c>
      <c r="M63" s="13">
        <v>1.4E-4</v>
      </c>
      <c r="N63" s="14">
        <v>196019.0</v>
      </c>
      <c r="O63" s="14">
        <v>240390.0</v>
      </c>
      <c r="P63" s="14">
        <v>166095.0</v>
      </c>
      <c r="Q63" s="14">
        <v>367154.0</v>
      </c>
      <c r="R63" s="14">
        <v>181751.0</v>
      </c>
      <c r="S63" s="14">
        <v>166751.0</v>
      </c>
      <c r="T63" s="14">
        <v>1294298.0</v>
      </c>
      <c r="U63" s="14">
        <v>1556898.0</v>
      </c>
      <c r="V63" s="14">
        <v>891598.0</v>
      </c>
      <c r="W63" s="14">
        <v>1166785.0</v>
      </c>
      <c r="X63" s="14">
        <v>949583.0</v>
      </c>
      <c r="Y63" s="18">
        <v>-44371.0</v>
      </c>
      <c r="Z63" s="16">
        <v>74295.0</v>
      </c>
      <c r="AA63" s="18">
        <v>-201059.0</v>
      </c>
      <c r="AB63" s="16">
        <v>185403.0</v>
      </c>
      <c r="AC63" s="16">
        <v>15000.0</v>
      </c>
      <c r="AD63" s="18">
        <v>-1127547.0</v>
      </c>
      <c r="AE63" s="18">
        <v>-262600.0</v>
      </c>
      <c r="AF63" s="16">
        <v>665300.0</v>
      </c>
      <c r="AG63" s="18">
        <v>-275187.0</v>
      </c>
      <c r="AH63" s="16">
        <v>217202.0</v>
      </c>
      <c r="AI63" s="15">
        <v>0.0</v>
      </c>
      <c r="AJ63" s="14">
        <v>6.644684781E8</v>
      </c>
      <c r="AK63" s="14">
        <v>1.0383074907E9</v>
      </c>
      <c r="AL63" s="14">
        <v>8.0888270445E8</v>
      </c>
      <c r="AM63" s="14">
        <v>1.0941189501E9</v>
      </c>
      <c r="AN63" s="14">
        <v>7.06267905E8</v>
      </c>
      <c r="AO63" s="14">
        <v>7.720570728E8</v>
      </c>
      <c r="AP63" s="14">
        <v>6.678745088E9</v>
      </c>
      <c r="AQ63" s="14">
        <v>6.5820781875E9</v>
      </c>
      <c r="AR63" s="14">
        <v>5.7061978261E9</v>
      </c>
      <c r="AS63" s="14">
        <v>5.0403116865E9</v>
      </c>
      <c r="AT63" s="14">
        <v>4.96372857795E9</v>
      </c>
      <c r="AU63" s="17">
        <v>45900.0</v>
      </c>
      <c r="AV63" s="17">
        <v>45657.0</v>
      </c>
      <c r="AW63" s="17">
        <v>45291.0</v>
      </c>
      <c r="AX63" s="17">
        <v>44926.0</v>
      </c>
      <c r="AY63" s="17">
        <v>44561.0</v>
      </c>
      <c r="AZ63" s="17">
        <v>44196.0</v>
      </c>
      <c r="BA63" s="17">
        <v>43830.0</v>
      </c>
      <c r="BB63" s="17">
        <v>43465.0</v>
      </c>
      <c r="BC63" s="17">
        <v>43100.0</v>
      </c>
      <c r="BD63" s="17">
        <v>42735.0</v>
      </c>
      <c r="BE63" s="17">
        <v>42369.0</v>
      </c>
      <c r="BF63" s="12" t="s">
        <v>35</v>
      </c>
      <c r="BG63" s="12" t="s">
        <v>35</v>
      </c>
      <c r="BH63" s="12" t="s">
        <v>35</v>
      </c>
      <c r="BI63" s="12" t="s">
        <v>35</v>
      </c>
      <c r="BJ63" s="12" t="s">
        <v>35</v>
      </c>
      <c r="BK63" s="12" t="s">
        <v>35</v>
      </c>
      <c r="BL63" s="12" t="s">
        <v>35</v>
      </c>
      <c r="BM63" s="12" t="s">
        <v>35</v>
      </c>
      <c r="BN63" s="12" t="s">
        <v>35</v>
      </c>
      <c r="BO63" s="12" t="s">
        <v>35</v>
      </c>
      <c r="BP63" s="12" t="s">
        <v>35</v>
      </c>
      <c r="BQ63" s="12" t="s">
        <v>32</v>
      </c>
      <c r="BR63" s="12" t="s">
        <v>67</v>
      </c>
      <c r="BS63" s="14">
        <v>3.70599678792368E15</v>
      </c>
      <c r="BT63" s="12" t="s">
        <v>82</v>
      </c>
      <c r="BU63" s="12" t="s">
        <v>26</v>
      </c>
      <c r="BV63" s="12" t="s">
        <v>26</v>
      </c>
      <c r="BW63" s="12" t="s">
        <v>26</v>
      </c>
      <c r="BX63" s="12" t="s">
        <v>30</v>
      </c>
      <c r="BY63" s="12" t="s">
        <v>26</v>
      </c>
      <c r="BZ63" s="12" t="s">
        <v>26</v>
      </c>
      <c r="CA63" s="12" t="s">
        <v>26</v>
      </c>
      <c r="CB63" s="12" t="s">
        <v>30</v>
      </c>
      <c r="CC63" s="12" t="s">
        <v>30</v>
      </c>
      <c r="CD63" s="12" t="s">
        <v>26</v>
      </c>
      <c r="CE63" s="12" t="s">
        <v>30</v>
      </c>
      <c r="CF63" s="12" t="s">
        <v>43</v>
      </c>
      <c r="CG63" s="12" t="s">
        <v>44</v>
      </c>
    </row>
    <row r="64" ht="15.75" customHeight="1">
      <c r="A64" s="12">
        <v>57.0</v>
      </c>
      <c r="B64" s="12" t="s">
        <v>141</v>
      </c>
      <c r="C64" s="13">
        <v>2.7E-5</v>
      </c>
      <c r="D64" s="13">
        <v>2.7E-5</v>
      </c>
      <c r="E64" s="13">
        <v>6.5E-5</v>
      </c>
      <c r="F64" s="13">
        <v>2.8E-5</v>
      </c>
      <c r="G64" s="13">
        <v>8.4E-5</v>
      </c>
      <c r="H64" s="13">
        <v>4.3E-5</v>
      </c>
      <c r="I64" s="13">
        <v>1.17E-4</v>
      </c>
      <c r="J64" s="13">
        <v>1.27E-4</v>
      </c>
      <c r="K64" s="13">
        <v>2.2E-4</v>
      </c>
      <c r="L64" s="13">
        <v>4.03E-4</v>
      </c>
      <c r="M64" s="13">
        <v>4.68E-4</v>
      </c>
      <c r="N64" s="14">
        <v>193045.0</v>
      </c>
      <c r="O64" s="14">
        <v>193045.0</v>
      </c>
      <c r="P64" s="14">
        <v>469194.0</v>
      </c>
      <c r="Q64" s="14">
        <v>203601.0</v>
      </c>
      <c r="R64" s="14">
        <v>609494.0</v>
      </c>
      <c r="S64" s="14">
        <v>311403.0</v>
      </c>
      <c r="T64" s="14">
        <v>852400.0</v>
      </c>
      <c r="U64" s="14">
        <v>920805.0</v>
      </c>
      <c r="V64" s="14">
        <v>1597666.0</v>
      </c>
      <c r="W64" s="14">
        <v>2928115.0</v>
      </c>
      <c r="X64" s="14">
        <v>3180500.0</v>
      </c>
      <c r="Y64" s="15">
        <v>0.0</v>
      </c>
      <c r="Z64" s="18">
        <v>-276149.0</v>
      </c>
      <c r="AA64" s="16">
        <v>265593.0</v>
      </c>
      <c r="AB64" s="18">
        <v>-405893.0</v>
      </c>
      <c r="AC64" s="16">
        <v>298091.0</v>
      </c>
      <c r="AD64" s="18">
        <v>-540997.0</v>
      </c>
      <c r="AE64" s="18">
        <v>-68405.0</v>
      </c>
      <c r="AF64" s="18">
        <v>-676861.0</v>
      </c>
      <c r="AG64" s="18">
        <v>-1330449.0</v>
      </c>
      <c r="AH64" s="18">
        <v>-252385.0</v>
      </c>
      <c r="AI64" s="16">
        <v>1234500.0</v>
      </c>
      <c r="AJ64" s="14">
        <v>9.613641003E8</v>
      </c>
      <c r="AK64" s="14">
        <v>9.613641003E8</v>
      </c>
      <c r="AL64" s="14">
        <v>2.2849748561E9</v>
      </c>
      <c r="AM64" s="14">
        <v>6.0673101555E8</v>
      </c>
      <c r="AN64" s="14">
        <v>2.368438635E9</v>
      </c>
      <c r="AO64" s="14">
        <v>1.4417959608E9</v>
      </c>
      <c r="AP64" s="14">
        <v>4.398494272E9</v>
      </c>
      <c r="AQ64" s="14">
        <v>3.8923069625E9</v>
      </c>
      <c r="AR64" s="14">
        <v>1.02250096933E10</v>
      </c>
      <c r="AS64" s="14">
        <v>1.26489560856E10</v>
      </c>
      <c r="AT64" s="14">
        <v>1.6625338596E10</v>
      </c>
      <c r="AU64" s="17">
        <v>45473.0</v>
      </c>
      <c r="AV64" s="17">
        <v>45473.0</v>
      </c>
      <c r="AW64" s="17">
        <v>45291.0</v>
      </c>
      <c r="AX64" s="17">
        <v>44926.0</v>
      </c>
      <c r="AY64" s="17">
        <v>44561.0</v>
      </c>
      <c r="AZ64" s="17">
        <v>44196.0</v>
      </c>
      <c r="BA64" s="17">
        <v>43830.0</v>
      </c>
      <c r="BB64" s="17">
        <v>43465.0</v>
      </c>
      <c r="BC64" s="17">
        <v>43100.0</v>
      </c>
      <c r="BD64" s="17">
        <v>42735.0</v>
      </c>
      <c r="BE64" s="17">
        <v>42369.0</v>
      </c>
      <c r="BF64" s="12" t="s">
        <v>35</v>
      </c>
      <c r="BG64" s="12" t="s">
        <v>35</v>
      </c>
      <c r="BH64" s="12" t="s">
        <v>35</v>
      </c>
      <c r="BI64" s="12" t="s">
        <v>35</v>
      </c>
      <c r="BJ64" s="12" t="s">
        <v>35</v>
      </c>
      <c r="BK64" s="12" t="s">
        <v>35</v>
      </c>
      <c r="BL64" s="12" t="s">
        <v>35</v>
      </c>
      <c r="BM64" s="12" t="s">
        <v>35</v>
      </c>
      <c r="BN64" s="12" t="s">
        <v>35</v>
      </c>
      <c r="BO64" s="12" t="s">
        <v>35</v>
      </c>
      <c r="BP64" s="12" t="s">
        <v>35</v>
      </c>
      <c r="BQ64" s="12" t="s">
        <v>32</v>
      </c>
      <c r="BR64" s="12" t="s">
        <v>52</v>
      </c>
      <c r="BS64" s="14">
        <v>4.57030610734476E13</v>
      </c>
      <c r="BT64" s="12" t="s">
        <v>84</v>
      </c>
      <c r="BU64" s="12" t="s">
        <v>26</v>
      </c>
      <c r="BV64" s="12" t="s">
        <v>30</v>
      </c>
      <c r="BW64" s="12" t="s">
        <v>26</v>
      </c>
      <c r="BX64" s="12" t="s">
        <v>26</v>
      </c>
      <c r="BY64" s="12" t="s">
        <v>26</v>
      </c>
      <c r="BZ64" s="12" t="s">
        <v>26</v>
      </c>
      <c r="CA64" s="12" t="s">
        <v>30</v>
      </c>
      <c r="CB64" s="12" t="s">
        <v>30</v>
      </c>
      <c r="CC64" s="12" t="s">
        <v>30</v>
      </c>
      <c r="CD64" s="12" t="s">
        <v>30</v>
      </c>
      <c r="CE64" s="12" t="s">
        <v>30</v>
      </c>
      <c r="CF64" s="12" t="s">
        <v>85</v>
      </c>
      <c r="CG64" s="12" t="s">
        <v>85</v>
      </c>
    </row>
    <row r="65" ht="15.75" customHeight="1">
      <c r="A65" s="12">
        <v>58.0</v>
      </c>
      <c r="B65" s="12" t="s">
        <v>142</v>
      </c>
      <c r="C65" s="13">
        <v>2.5E-5</v>
      </c>
      <c r="D65" s="13">
        <v>2.2E-5</v>
      </c>
      <c r="E65" s="13">
        <v>3.5E-5</v>
      </c>
      <c r="F65" s="13">
        <v>3.5E-5</v>
      </c>
      <c r="G65" s="13">
        <v>2.2E-5</v>
      </c>
      <c r="H65" s="13">
        <v>6.4E-5</v>
      </c>
      <c r="I65" s="12"/>
      <c r="J65" s="12"/>
      <c r="K65" s="12"/>
      <c r="L65" s="12"/>
      <c r="M65" s="12"/>
      <c r="N65" s="14">
        <v>185000.0</v>
      </c>
      <c r="O65" s="14">
        <v>156700.0</v>
      </c>
      <c r="P65" s="14">
        <v>251700.0</v>
      </c>
      <c r="Q65" s="14">
        <v>251700.0</v>
      </c>
      <c r="R65" s="14">
        <v>161200.0</v>
      </c>
      <c r="S65" s="14">
        <v>461200.0</v>
      </c>
      <c r="T65" s="12"/>
      <c r="U65" s="12"/>
      <c r="V65" s="12"/>
      <c r="W65" s="12"/>
      <c r="X65" s="12"/>
      <c r="Y65" s="16">
        <v>28300.0</v>
      </c>
      <c r="Z65" s="18">
        <v>-95000.0</v>
      </c>
      <c r="AA65" s="15">
        <v>0.0</v>
      </c>
      <c r="AB65" s="16">
        <v>90500.0</v>
      </c>
      <c r="AC65" s="18">
        <v>-300000.0</v>
      </c>
      <c r="AD65" s="16">
        <v>461200.0</v>
      </c>
      <c r="AE65" s="12"/>
      <c r="AF65" s="12"/>
      <c r="AG65" s="12"/>
      <c r="AH65" s="12"/>
      <c r="AI65" s="12"/>
      <c r="AJ65" s="14">
        <v>6.436067876E8</v>
      </c>
      <c r="AK65" s="14">
        <v>6.768284244E8</v>
      </c>
      <c r="AL65" s="14">
        <v>1.22577899655E9</v>
      </c>
      <c r="AM65" s="14">
        <v>7.5006598755E8</v>
      </c>
      <c r="AN65" s="14">
        <v>6.26408625E8</v>
      </c>
      <c r="AO65" s="14">
        <v>2.1353559552E9</v>
      </c>
      <c r="AP65" s="12"/>
      <c r="AQ65" s="12"/>
      <c r="AR65" s="12"/>
      <c r="AS65" s="12"/>
      <c r="AT65" s="12"/>
      <c r="AU65" s="17">
        <v>45930.0</v>
      </c>
      <c r="AV65" s="17">
        <v>45657.0</v>
      </c>
      <c r="AW65" s="17">
        <v>45291.0</v>
      </c>
      <c r="AX65" s="17">
        <v>44926.0</v>
      </c>
      <c r="AY65" s="17">
        <v>44561.0</v>
      </c>
      <c r="AZ65" s="17">
        <v>44196.0</v>
      </c>
      <c r="BA65" s="12"/>
      <c r="BB65" s="12"/>
      <c r="BC65" s="12"/>
      <c r="BD65" s="12"/>
      <c r="BE65" s="12"/>
      <c r="BF65" s="12" t="s">
        <v>35</v>
      </c>
      <c r="BG65" s="12" t="s">
        <v>35</v>
      </c>
      <c r="BH65" s="12" t="s">
        <v>35</v>
      </c>
      <c r="BI65" s="12" t="s">
        <v>35</v>
      </c>
      <c r="BJ65" s="12" t="s">
        <v>35</v>
      </c>
      <c r="BK65" s="12" t="s">
        <v>35</v>
      </c>
      <c r="BL65" s="12"/>
      <c r="BM65" s="12"/>
      <c r="BN65" s="12"/>
      <c r="BO65" s="12"/>
      <c r="BP65" s="12"/>
      <c r="BQ65" s="12" t="s">
        <v>32</v>
      </c>
      <c r="BR65" s="12" t="s">
        <v>67</v>
      </c>
      <c r="BS65" s="14">
        <v>1.92444011945508E13</v>
      </c>
      <c r="BT65" s="12" t="s">
        <v>37</v>
      </c>
      <c r="BU65" s="12" t="s">
        <v>26</v>
      </c>
      <c r="BV65" s="12" t="s">
        <v>30</v>
      </c>
      <c r="BW65" s="12" t="s">
        <v>58</v>
      </c>
      <c r="BX65" s="12" t="s">
        <v>30</v>
      </c>
      <c r="BY65" s="12" t="s">
        <v>58</v>
      </c>
      <c r="BZ65" s="12" t="s">
        <v>58</v>
      </c>
      <c r="CA65" s="12"/>
      <c r="CB65" s="12"/>
      <c r="CC65" s="12"/>
      <c r="CD65" s="12"/>
      <c r="CE65" s="12"/>
      <c r="CF65" s="12" t="s">
        <v>43</v>
      </c>
      <c r="CG65" s="12" t="s">
        <v>44</v>
      </c>
    </row>
    <row r="66" ht="15.75" customHeight="1">
      <c r="A66" s="12">
        <v>59.0</v>
      </c>
      <c r="B66" s="12" t="s">
        <v>143</v>
      </c>
      <c r="C66" s="13">
        <v>2.3E-5</v>
      </c>
      <c r="D66" s="13">
        <v>2.1E-5</v>
      </c>
      <c r="E66" s="13">
        <v>0.0</v>
      </c>
      <c r="F66" s="13">
        <v>2.6E-5</v>
      </c>
      <c r="G66" s="13">
        <v>0.0</v>
      </c>
      <c r="H66" s="12"/>
      <c r="I66" s="12"/>
      <c r="J66" s="12"/>
      <c r="K66" s="12"/>
      <c r="L66" s="12"/>
      <c r="M66" s="12"/>
      <c r="N66" s="14">
        <v>166159.0</v>
      </c>
      <c r="O66" s="14">
        <v>151425.0</v>
      </c>
      <c r="P66" s="14">
        <v>0.0</v>
      </c>
      <c r="Q66" s="14">
        <v>188106.0</v>
      </c>
      <c r="R66" s="14">
        <v>0.0</v>
      </c>
      <c r="S66" s="12"/>
      <c r="T66" s="12"/>
      <c r="U66" s="12"/>
      <c r="V66" s="12"/>
      <c r="W66" s="12"/>
      <c r="X66" s="12"/>
      <c r="Y66" s="16">
        <v>14734.0</v>
      </c>
      <c r="Z66" s="16">
        <v>151425.0</v>
      </c>
      <c r="AA66" s="18">
        <v>-188106.0</v>
      </c>
      <c r="AB66" s="16">
        <v>188106.0</v>
      </c>
      <c r="AC66" s="15">
        <v>0.0</v>
      </c>
      <c r="AD66" s="12"/>
      <c r="AE66" s="12"/>
      <c r="AF66" s="12"/>
      <c r="AG66" s="12"/>
      <c r="AH66" s="12"/>
      <c r="AI66" s="12"/>
      <c r="AJ66" s="14">
        <v>5.780598502E8</v>
      </c>
      <c r="AK66" s="14">
        <v>6.540443408E8</v>
      </c>
      <c r="AL66" s="14">
        <v>0.0</v>
      </c>
      <c r="AM66" s="14">
        <v>5.6055588655E8</v>
      </c>
      <c r="AN66" s="14">
        <v>0.0</v>
      </c>
      <c r="AO66" s="12"/>
      <c r="AP66" s="12"/>
      <c r="AQ66" s="12"/>
      <c r="AR66" s="12"/>
      <c r="AS66" s="12"/>
      <c r="AT66" s="12"/>
      <c r="AU66" s="17">
        <v>45930.0</v>
      </c>
      <c r="AV66" s="17">
        <v>45657.0</v>
      </c>
      <c r="AW66" s="17">
        <v>45107.0</v>
      </c>
      <c r="AX66" s="17">
        <v>44926.0</v>
      </c>
      <c r="AY66" s="17">
        <v>44561.0</v>
      </c>
      <c r="AZ66" s="12"/>
      <c r="BA66" s="12"/>
      <c r="BB66" s="12"/>
      <c r="BC66" s="12"/>
      <c r="BD66" s="12"/>
      <c r="BE66" s="12"/>
      <c r="BF66" s="12" t="s">
        <v>35</v>
      </c>
      <c r="BG66" s="12" t="s">
        <v>35</v>
      </c>
      <c r="BH66" s="12" t="s">
        <v>35</v>
      </c>
      <c r="BI66" s="12" t="s">
        <v>35</v>
      </c>
      <c r="BJ66" s="12" t="s">
        <v>35</v>
      </c>
      <c r="BK66" s="12"/>
      <c r="BL66" s="12"/>
      <c r="BM66" s="12"/>
      <c r="BN66" s="12"/>
      <c r="BO66" s="12"/>
      <c r="BP66" s="12"/>
      <c r="BQ66" s="12" t="s">
        <v>32</v>
      </c>
      <c r="BR66" s="12" t="s">
        <v>52</v>
      </c>
      <c r="BS66" s="14">
        <v>4.076096992644E12</v>
      </c>
      <c r="BT66" s="12"/>
      <c r="BU66" s="12" t="s">
        <v>58</v>
      </c>
      <c r="BV66" s="12" t="s">
        <v>58</v>
      </c>
      <c r="BW66" s="12" t="s">
        <v>58</v>
      </c>
      <c r="BX66" s="12" t="s">
        <v>58</v>
      </c>
      <c r="BY66" s="12" t="s">
        <v>58</v>
      </c>
      <c r="BZ66" s="12"/>
      <c r="CA66" s="12"/>
      <c r="CB66" s="12"/>
      <c r="CC66" s="12"/>
      <c r="CD66" s="12"/>
      <c r="CE66" s="12"/>
      <c r="CF66" s="12" t="s">
        <v>62</v>
      </c>
      <c r="CG66" s="12" t="s">
        <v>55</v>
      </c>
    </row>
    <row r="67" ht="15.75" customHeight="1">
      <c r="A67" s="12">
        <v>60.0</v>
      </c>
      <c r="B67" s="12" t="s">
        <v>144</v>
      </c>
      <c r="C67" s="13">
        <v>2.2E-5</v>
      </c>
      <c r="D67" s="13">
        <v>2.2E-5</v>
      </c>
      <c r="E67" s="13">
        <v>2.2E-5</v>
      </c>
      <c r="F67" s="13">
        <v>2.0E-4</v>
      </c>
      <c r="G67" s="13">
        <v>2.17E-4</v>
      </c>
      <c r="H67" s="13">
        <v>2.17E-4</v>
      </c>
      <c r="I67" s="13">
        <v>2.1E-4</v>
      </c>
      <c r="J67" s="13">
        <v>3.2E-5</v>
      </c>
      <c r="K67" s="13">
        <v>8.0E-6</v>
      </c>
      <c r="L67" s="12"/>
      <c r="M67" s="12"/>
      <c r="N67" s="14">
        <v>156089.0</v>
      </c>
      <c r="O67" s="14">
        <v>156089.0</v>
      </c>
      <c r="P67" s="14">
        <v>156089.0</v>
      </c>
      <c r="Q67" s="14">
        <v>1452689.0</v>
      </c>
      <c r="R67" s="14">
        <v>1572789.0</v>
      </c>
      <c r="S67" s="14">
        <v>1572789.0</v>
      </c>
      <c r="T67" s="14">
        <v>1522189.0</v>
      </c>
      <c r="U67" s="14">
        <v>228889.0</v>
      </c>
      <c r="V67" s="14">
        <v>59700.0</v>
      </c>
      <c r="W67" s="12"/>
      <c r="X67" s="12"/>
      <c r="Y67" s="15">
        <v>0.0</v>
      </c>
      <c r="Z67" s="15">
        <v>0.0</v>
      </c>
      <c r="AA67" s="18">
        <v>-1296600.0</v>
      </c>
      <c r="AB67" s="18">
        <v>-120100.0</v>
      </c>
      <c r="AC67" s="15">
        <v>0.0</v>
      </c>
      <c r="AD67" s="16">
        <v>50600.0</v>
      </c>
      <c r="AE67" s="16">
        <v>1293300.0</v>
      </c>
      <c r="AF67" s="16">
        <v>169189.0</v>
      </c>
      <c r="AG67" s="16">
        <v>59700.0</v>
      </c>
      <c r="AH67" s="12"/>
      <c r="AI67" s="12"/>
      <c r="AJ67" s="14">
        <v>5.291131104E8</v>
      </c>
      <c r="AK67" s="14">
        <v>6.741893426E8</v>
      </c>
      <c r="AL67" s="14">
        <v>7.601533728E8</v>
      </c>
      <c r="AM67" s="14">
        <v>4.32901329025E9</v>
      </c>
      <c r="AN67" s="14">
        <v>6.111715845E9</v>
      </c>
      <c r="AO67" s="14">
        <v>7.282013076E9</v>
      </c>
      <c r="AP67" s="14">
        <v>7.854692E9</v>
      </c>
      <c r="AQ67" s="14">
        <v>9.6767109375E8</v>
      </c>
      <c r="AR67" s="14">
        <v>3.820780299E8</v>
      </c>
      <c r="AS67" s="12"/>
      <c r="AT67" s="12"/>
      <c r="AU67" s="17">
        <v>45900.0</v>
      </c>
      <c r="AV67" s="17">
        <v>45657.0</v>
      </c>
      <c r="AW67" s="17">
        <v>45291.0</v>
      </c>
      <c r="AX67" s="17">
        <v>44926.0</v>
      </c>
      <c r="AY67" s="17">
        <v>44561.0</v>
      </c>
      <c r="AZ67" s="17">
        <v>44196.0</v>
      </c>
      <c r="BA67" s="17">
        <v>43830.0</v>
      </c>
      <c r="BB67" s="17">
        <v>43465.0</v>
      </c>
      <c r="BC67" s="17">
        <v>43100.0</v>
      </c>
      <c r="BD67" s="12"/>
      <c r="BE67" s="12"/>
      <c r="BF67" s="12" t="s">
        <v>35</v>
      </c>
      <c r="BG67" s="12" t="s">
        <v>35</v>
      </c>
      <c r="BH67" s="12" t="s">
        <v>35</v>
      </c>
      <c r="BI67" s="12" t="s">
        <v>35</v>
      </c>
      <c r="BJ67" s="12" t="s">
        <v>35</v>
      </c>
      <c r="BK67" s="12" t="s">
        <v>35</v>
      </c>
      <c r="BL67" s="12" t="s">
        <v>35</v>
      </c>
      <c r="BM67" s="12" t="s">
        <v>35</v>
      </c>
      <c r="BN67" s="12" t="s">
        <v>35</v>
      </c>
      <c r="BO67" s="12"/>
      <c r="BP67" s="12"/>
      <c r="BQ67" s="12" t="s">
        <v>32</v>
      </c>
      <c r="BR67" s="12" t="s">
        <v>52</v>
      </c>
      <c r="BS67" s="14">
        <v>9.33299473304782E14</v>
      </c>
      <c r="BT67" s="12" t="s">
        <v>46</v>
      </c>
      <c r="BU67" s="12" t="s">
        <v>26</v>
      </c>
      <c r="BV67" s="12" t="s">
        <v>26</v>
      </c>
      <c r="BW67" s="12" t="s">
        <v>26</v>
      </c>
      <c r="BX67" s="12" t="s">
        <v>26</v>
      </c>
      <c r="BY67" s="12" t="s">
        <v>26</v>
      </c>
      <c r="BZ67" s="12" t="s">
        <v>26</v>
      </c>
      <c r="CA67" s="12" t="s">
        <v>26</v>
      </c>
      <c r="CB67" s="12" t="s">
        <v>26</v>
      </c>
      <c r="CC67" s="12" t="s">
        <v>26</v>
      </c>
      <c r="CD67" s="12"/>
      <c r="CE67" s="12"/>
      <c r="CF67" s="12" t="s">
        <v>145</v>
      </c>
      <c r="CG67" s="12" t="s">
        <v>39</v>
      </c>
    </row>
    <row r="68" ht="15.75" customHeight="1">
      <c r="A68" s="12">
        <v>61.0</v>
      </c>
      <c r="B68" s="12" t="s">
        <v>146</v>
      </c>
      <c r="C68" s="13">
        <v>1.5E-5</v>
      </c>
      <c r="D68" s="13">
        <v>1.4E-5</v>
      </c>
      <c r="E68" s="13">
        <v>1.4E-5</v>
      </c>
      <c r="F68" s="13">
        <v>2.8E-5</v>
      </c>
      <c r="G68" s="13">
        <v>3.1E-5</v>
      </c>
      <c r="H68" s="13">
        <v>3.1E-5</v>
      </c>
      <c r="I68" s="13">
        <v>1.4E-5</v>
      </c>
      <c r="J68" s="12"/>
      <c r="K68" s="12"/>
      <c r="L68" s="12"/>
      <c r="M68" s="12"/>
      <c r="N68" s="14">
        <v>109700.0</v>
      </c>
      <c r="O68" s="14">
        <v>104100.0</v>
      </c>
      <c r="P68" s="14">
        <v>100800.0</v>
      </c>
      <c r="Q68" s="14">
        <v>201900.0</v>
      </c>
      <c r="R68" s="14">
        <v>226800.0</v>
      </c>
      <c r="S68" s="14">
        <v>226800.0</v>
      </c>
      <c r="T68" s="14">
        <v>101400.0</v>
      </c>
      <c r="U68" s="12"/>
      <c r="V68" s="12"/>
      <c r="W68" s="12"/>
      <c r="X68" s="12"/>
      <c r="Y68" s="16">
        <v>5600.0</v>
      </c>
      <c r="Z68" s="16">
        <v>3300.0</v>
      </c>
      <c r="AA68" s="18">
        <v>-101100.0</v>
      </c>
      <c r="AB68" s="18">
        <v>-24900.0</v>
      </c>
      <c r="AC68" s="15">
        <v>0.0</v>
      </c>
      <c r="AD68" s="16">
        <v>125400.0</v>
      </c>
      <c r="AE68" s="16">
        <v>101400.0</v>
      </c>
      <c r="AF68" s="12"/>
      <c r="AG68" s="12"/>
      <c r="AH68" s="12"/>
      <c r="AI68" s="12"/>
      <c r="AJ68" s="14">
        <v>4.360792282E8</v>
      </c>
      <c r="AK68" s="14">
        <v>4.496352109E8</v>
      </c>
      <c r="AL68" s="14">
        <v>4.908960544E8</v>
      </c>
      <c r="AM68" s="14">
        <v>6.01661962E8</v>
      </c>
      <c r="AN68" s="14">
        <v>9.979200524E8</v>
      </c>
      <c r="AO68" s="14">
        <v>9.979200524E8</v>
      </c>
      <c r="AP68" s="14">
        <v>5.23237136E8</v>
      </c>
      <c r="AQ68" s="12"/>
      <c r="AR68" s="12"/>
      <c r="AS68" s="12"/>
      <c r="AT68" s="12"/>
      <c r="AU68" s="17">
        <v>45747.0</v>
      </c>
      <c r="AV68" s="17">
        <v>45657.0</v>
      </c>
      <c r="AW68" s="17">
        <v>45291.0</v>
      </c>
      <c r="AX68" s="17">
        <v>44926.0</v>
      </c>
      <c r="AY68" s="17">
        <v>44012.0</v>
      </c>
      <c r="AZ68" s="17">
        <v>44012.0</v>
      </c>
      <c r="BA68" s="17">
        <v>43830.0</v>
      </c>
      <c r="BB68" s="12"/>
      <c r="BC68" s="12"/>
      <c r="BD68" s="12"/>
      <c r="BE68" s="12"/>
      <c r="BF68" s="12" t="s">
        <v>35</v>
      </c>
      <c r="BG68" s="12" t="s">
        <v>35</v>
      </c>
      <c r="BH68" s="12" t="s">
        <v>35</v>
      </c>
      <c r="BI68" s="12" t="s">
        <v>35</v>
      </c>
      <c r="BJ68" s="12" t="s">
        <v>35</v>
      </c>
      <c r="BK68" s="12" t="s">
        <v>35</v>
      </c>
      <c r="BL68" s="12" t="s">
        <v>35</v>
      </c>
      <c r="BM68" s="12"/>
      <c r="BN68" s="12"/>
      <c r="BO68" s="12"/>
      <c r="BP68" s="12"/>
      <c r="BQ68" s="12" t="s">
        <v>32</v>
      </c>
      <c r="BR68" s="12" t="s">
        <v>52</v>
      </c>
      <c r="BS68" s="14">
        <v>1.75615657842096E13</v>
      </c>
      <c r="BT68" s="12"/>
      <c r="BU68" s="12" t="s">
        <v>26</v>
      </c>
      <c r="BV68" s="12" t="s">
        <v>26</v>
      </c>
      <c r="BW68" s="12" t="s">
        <v>30</v>
      </c>
      <c r="BX68" s="12" t="s">
        <v>30</v>
      </c>
      <c r="BY68" s="12" t="s">
        <v>30</v>
      </c>
      <c r="BZ68" s="12" t="s">
        <v>30</v>
      </c>
      <c r="CA68" s="12"/>
      <c r="CB68" s="12"/>
      <c r="CC68" s="12"/>
      <c r="CD68" s="12"/>
      <c r="CE68" s="12"/>
      <c r="CF68" s="12" t="s">
        <v>147</v>
      </c>
      <c r="CG68" s="12" t="s">
        <v>55</v>
      </c>
    </row>
    <row r="69" ht="15.75" customHeight="1">
      <c r="A69" s="12">
        <v>62.0</v>
      </c>
      <c r="B69" s="12" t="s">
        <v>148</v>
      </c>
      <c r="C69" s="13">
        <v>1.4E-5</v>
      </c>
      <c r="D69" s="13">
        <v>1.3E-5</v>
      </c>
      <c r="E69" s="13">
        <v>1.2E-5</v>
      </c>
      <c r="F69" s="13">
        <v>0.0</v>
      </c>
      <c r="G69" s="13">
        <v>0.0</v>
      </c>
      <c r="H69" s="13">
        <v>2.2E-5</v>
      </c>
      <c r="I69" s="13">
        <v>2.3E-5</v>
      </c>
      <c r="J69" s="12"/>
      <c r="K69" s="12"/>
      <c r="L69" s="12"/>
      <c r="M69" s="12"/>
      <c r="N69" s="14">
        <v>103055.0</v>
      </c>
      <c r="O69" s="14">
        <v>95655.0</v>
      </c>
      <c r="P69" s="14">
        <v>87100.0</v>
      </c>
      <c r="Q69" s="14">
        <v>0.0</v>
      </c>
      <c r="R69" s="14">
        <v>0.0</v>
      </c>
      <c r="S69" s="14">
        <v>160800.0</v>
      </c>
      <c r="T69" s="14">
        <v>164099.0</v>
      </c>
      <c r="U69" s="12"/>
      <c r="V69" s="12"/>
      <c r="W69" s="12"/>
      <c r="X69" s="12"/>
      <c r="Y69" s="16">
        <v>7400.0</v>
      </c>
      <c r="Z69" s="16">
        <v>8555.0</v>
      </c>
      <c r="AA69" s="16">
        <v>87100.0</v>
      </c>
      <c r="AB69" s="15">
        <v>0.0</v>
      </c>
      <c r="AC69" s="18">
        <v>-160800.0</v>
      </c>
      <c r="AD69" s="18">
        <v>-3299.0</v>
      </c>
      <c r="AE69" s="16">
        <v>164099.0</v>
      </c>
      <c r="AF69" s="12"/>
      <c r="AG69" s="12"/>
      <c r="AH69" s="12"/>
      <c r="AI69" s="12"/>
      <c r="AJ69" s="14">
        <v>3.585238664E8</v>
      </c>
      <c r="AK69" s="14">
        <v>4.1315902E8</v>
      </c>
      <c r="AL69" s="14">
        <v>4.2417704945E8</v>
      </c>
      <c r="AM69" s="14">
        <v>0.0</v>
      </c>
      <c r="AN69" s="14">
        <v>0.0</v>
      </c>
      <c r="AO69" s="14">
        <v>7.44503994E8</v>
      </c>
      <c r="AP69" s="14">
        <v>8.10649044E8</v>
      </c>
      <c r="AQ69" s="12"/>
      <c r="AR69" s="12"/>
      <c r="AS69" s="12"/>
      <c r="AT69" s="12"/>
      <c r="AU69" s="17">
        <v>45930.0</v>
      </c>
      <c r="AV69" s="17">
        <v>45657.0</v>
      </c>
      <c r="AW69" s="17">
        <v>45291.0</v>
      </c>
      <c r="AX69" s="17">
        <v>44500.0</v>
      </c>
      <c r="AY69" s="17">
        <v>44500.0</v>
      </c>
      <c r="AZ69" s="17">
        <v>44196.0</v>
      </c>
      <c r="BA69" s="17">
        <v>43799.0</v>
      </c>
      <c r="BB69" s="12"/>
      <c r="BC69" s="12"/>
      <c r="BD69" s="12"/>
      <c r="BE69" s="12"/>
      <c r="BF69" s="12" t="s">
        <v>35</v>
      </c>
      <c r="BG69" s="12" t="s">
        <v>35</v>
      </c>
      <c r="BH69" s="12" t="s">
        <v>35</v>
      </c>
      <c r="BI69" s="12" t="s">
        <v>35</v>
      </c>
      <c r="BJ69" s="12" t="s">
        <v>35</v>
      </c>
      <c r="BK69" s="12" t="s">
        <v>35</v>
      </c>
      <c r="BL69" s="12" t="s">
        <v>35</v>
      </c>
      <c r="BM69" s="12"/>
      <c r="BN69" s="12"/>
      <c r="BO69" s="12"/>
      <c r="BP69" s="12"/>
      <c r="BQ69" s="12" t="s">
        <v>32</v>
      </c>
      <c r="BR69" s="12" t="s">
        <v>52</v>
      </c>
      <c r="BS69" s="14">
        <v>4.3326897411764E14</v>
      </c>
      <c r="BT69" s="12" t="s">
        <v>37</v>
      </c>
      <c r="BU69" s="12" t="s">
        <v>26</v>
      </c>
      <c r="BV69" s="12" t="s">
        <v>26</v>
      </c>
      <c r="BW69" s="12" t="s">
        <v>26</v>
      </c>
      <c r="BX69" s="12" t="s">
        <v>26</v>
      </c>
      <c r="BY69" s="12" t="s">
        <v>26</v>
      </c>
      <c r="BZ69" s="12" t="s">
        <v>30</v>
      </c>
      <c r="CA69" s="12" t="s">
        <v>26</v>
      </c>
      <c r="CB69" s="12"/>
      <c r="CC69" s="12"/>
      <c r="CD69" s="12"/>
      <c r="CE69" s="12"/>
      <c r="CF69" s="12" t="s">
        <v>110</v>
      </c>
      <c r="CG69" s="12" t="s">
        <v>111</v>
      </c>
    </row>
    <row r="70" ht="15.75" customHeight="1">
      <c r="A70" s="12">
        <v>63.0</v>
      </c>
      <c r="B70" s="12" t="s">
        <v>149</v>
      </c>
      <c r="C70" s="13">
        <v>1.2E-5</v>
      </c>
      <c r="D70" s="13">
        <v>1.76E-4</v>
      </c>
      <c r="E70" s="13">
        <v>0.0</v>
      </c>
      <c r="F70" s="13">
        <v>1.38E-4</v>
      </c>
      <c r="G70" s="13">
        <v>2.76E-4</v>
      </c>
      <c r="H70" s="13">
        <v>1.31E-4</v>
      </c>
      <c r="I70" s="13">
        <v>1.1E-4</v>
      </c>
      <c r="J70" s="13">
        <v>0.0</v>
      </c>
      <c r="K70" s="13">
        <v>2.61E-4</v>
      </c>
      <c r="L70" s="13">
        <v>6.8E-5</v>
      </c>
      <c r="M70" s="12"/>
      <c r="N70" s="14">
        <v>87000.0</v>
      </c>
      <c r="O70" s="14">
        <v>1280000.0</v>
      </c>
      <c r="P70" s="14">
        <v>0.0</v>
      </c>
      <c r="Q70" s="14">
        <v>1000000.0</v>
      </c>
      <c r="R70" s="14">
        <v>2000000.0</v>
      </c>
      <c r="S70" s="14">
        <v>950000.0</v>
      </c>
      <c r="T70" s="14">
        <v>800000.0</v>
      </c>
      <c r="U70" s="14">
        <v>0.0</v>
      </c>
      <c r="V70" s="14">
        <v>1897474.0</v>
      </c>
      <c r="W70" s="14">
        <v>490700.0</v>
      </c>
      <c r="X70" s="12"/>
      <c r="Y70" s="18">
        <v>-1193000.0</v>
      </c>
      <c r="Z70" s="16">
        <v>1280000.0</v>
      </c>
      <c r="AA70" s="18">
        <v>-1000000.0</v>
      </c>
      <c r="AB70" s="18">
        <v>-1000000.0</v>
      </c>
      <c r="AC70" s="16">
        <v>1050000.0</v>
      </c>
      <c r="AD70" s="16">
        <v>150000.0</v>
      </c>
      <c r="AE70" s="16">
        <v>800000.0</v>
      </c>
      <c r="AF70" s="18">
        <v>-1897474.0</v>
      </c>
      <c r="AG70" s="16">
        <v>1406774.0</v>
      </c>
      <c r="AH70" s="16">
        <v>490700.0</v>
      </c>
      <c r="AI70" s="12"/>
      <c r="AJ70" s="14">
        <v>3.1216841175E8</v>
      </c>
      <c r="AK70" s="14">
        <v>6.31040006745E9</v>
      </c>
      <c r="AL70" s="14">
        <v>0.0</v>
      </c>
      <c r="AM70" s="14">
        <v>3.4400000012E9</v>
      </c>
      <c r="AN70" s="14">
        <v>7.92000003825E9</v>
      </c>
      <c r="AO70" s="14">
        <v>3.7145000256E9</v>
      </c>
      <c r="AP70" s="14">
        <v>4.4799999892E9</v>
      </c>
      <c r="AQ70" s="14">
        <v>0.0</v>
      </c>
      <c r="AR70" s="14">
        <v>9.07086805358E9</v>
      </c>
      <c r="AS70" s="14">
        <v>2.3849472472E9</v>
      </c>
      <c r="AT70" s="12"/>
      <c r="AU70" s="17">
        <v>45716.0</v>
      </c>
      <c r="AV70" s="17">
        <v>45565.0</v>
      </c>
      <c r="AW70" s="17">
        <v>44985.0</v>
      </c>
      <c r="AX70" s="17">
        <v>44804.0</v>
      </c>
      <c r="AY70" s="17">
        <v>44439.0</v>
      </c>
      <c r="AZ70" s="17">
        <v>44074.0</v>
      </c>
      <c r="BA70" s="17">
        <v>43708.0</v>
      </c>
      <c r="BB70" s="17">
        <v>43343.0</v>
      </c>
      <c r="BC70" s="17">
        <v>42794.0</v>
      </c>
      <c r="BD70" s="17">
        <v>42613.0</v>
      </c>
      <c r="BE70" s="12"/>
      <c r="BF70" s="12" t="s">
        <v>35</v>
      </c>
      <c r="BG70" s="12" t="s">
        <v>35</v>
      </c>
      <c r="BH70" s="12" t="s">
        <v>35</v>
      </c>
      <c r="BI70" s="12" t="s">
        <v>35</v>
      </c>
      <c r="BJ70" s="12" t="s">
        <v>35</v>
      </c>
      <c r="BK70" s="12" t="s">
        <v>35</v>
      </c>
      <c r="BL70" s="12" t="s">
        <v>35</v>
      </c>
      <c r="BM70" s="12" t="s">
        <v>35</v>
      </c>
      <c r="BN70" s="12" t="s">
        <v>35</v>
      </c>
      <c r="BO70" s="12" t="s">
        <v>35</v>
      </c>
      <c r="BP70" s="12"/>
      <c r="BQ70" s="12" t="s">
        <v>32</v>
      </c>
      <c r="BR70" s="12" t="s">
        <v>52</v>
      </c>
      <c r="BS70" s="14">
        <v>7.4526286919172E12</v>
      </c>
      <c r="BT70" s="12"/>
      <c r="BU70" s="12" t="s">
        <v>26</v>
      </c>
      <c r="BV70" s="12" t="s">
        <v>30</v>
      </c>
      <c r="BW70" s="12" t="s">
        <v>26</v>
      </c>
      <c r="BX70" s="12" t="s">
        <v>26</v>
      </c>
      <c r="BY70" s="12" t="s">
        <v>26</v>
      </c>
      <c r="BZ70" s="12" t="s">
        <v>30</v>
      </c>
      <c r="CA70" s="12" t="s">
        <v>30</v>
      </c>
      <c r="CB70" s="12" t="s">
        <v>58</v>
      </c>
      <c r="CC70" s="12" t="s">
        <v>30</v>
      </c>
      <c r="CD70" s="12" t="s">
        <v>30</v>
      </c>
      <c r="CE70" s="12"/>
      <c r="CF70" s="12" t="s">
        <v>47</v>
      </c>
      <c r="CG70" s="12" t="s">
        <v>48</v>
      </c>
    </row>
    <row r="71" ht="15.75" customHeight="1">
      <c r="A71" s="12">
        <v>64.0</v>
      </c>
      <c r="B71" s="12" t="s">
        <v>150</v>
      </c>
      <c r="C71" s="13">
        <v>1.0E-5</v>
      </c>
      <c r="D71" s="13">
        <v>1.0E-5</v>
      </c>
      <c r="E71" s="13">
        <v>8.0E-6</v>
      </c>
      <c r="F71" s="12"/>
      <c r="G71" s="12"/>
      <c r="H71" s="12"/>
      <c r="I71" s="12"/>
      <c r="J71" s="12"/>
      <c r="K71" s="12"/>
      <c r="L71" s="12"/>
      <c r="M71" s="12"/>
      <c r="N71" s="14">
        <v>72000.0</v>
      </c>
      <c r="O71" s="14">
        <v>72000.0</v>
      </c>
      <c r="P71" s="14">
        <v>60000.0</v>
      </c>
      <c r="Q71" s="12"/>
      <c r="R71" s="12"/>
      <c r="S71" s="12"/>
      <c r="T71" s="12"/>
      <c r="U71" s="12"/>
      <c r="V71" s="12"/>
      <c r="W71" s="12"/>
      <c r="X71" s="12"/>
      <c r="Y71" s="15">
        <v>0.0</v>
      </c>
      <c r="Z71" s="16">
        <v>12000.0</v>
      </c>
      <c r="AA71" s="16">
        <v>60000.0</v>
      </c>
      <c r="AB71" s="12"/>
      <c r="AC71" s="12"/>
      <c r="AD71" s="12"/>
      <c r="AE71" s="12"/>
      <c r="AF71" s="12"/>
      <c r="AG71" s="12"/>
      <c r="AH71" s="12"/>
      <c r="AI71" s="12"/>
      <c r="AJ71" s="14">
        <v>2.745729168E8</v>
      </c>
      <c r="AK71" s="14">
        <v>3.19895136E8</v>
      </c>
      <c r="AL71" s="14">
        <v>2.79000071E8</v>
      </c>
      <c r="AM71" s="12"/>
      <c r="AN71" s="12"/>
      <c r="AO71" s="12"/>
      <c r="AP71" s="12"/>
      <c r="AQ71" s="12"/>
      <c r="AR71" s="12"/>
      <c r="AS71" s="12"/>
      <c r="AT71" s="12"/>
      <c r="AU71" s="17">
        <v>45808.0</v>
      </c>
      <c r="AV71" s="17">
        <v>45626.0</v>
      </c>
      <c r="AW71" s="17">
        <v>45260.0</v>
      </c>
      <c r="AX71" s="12"/>
      <c r="AY71" s="12"/>
      <c r="AZ71" s="12"/>
      <c r="BA71" s="12"/>
      <c r="BB71" s="12"/>
      <c r="BC71" s="12"/>
      <c r="BD71" s="12"/>
      <c r="BE71" s="12"/>
      <c r="BF71" s="12" t="s">
        <v>35</v>
      </c>
      <c r="BG71" s="12" t="s">
        <v>35</v>
      </c>
      <c r="BH71" s="12" t="s">
        <v>35</v>
      </c>
      <c r="BI71" s="12"/>
      <c r="BJ71" s="12"/>
      <c r="BK71" s="12"/>
      <c r="BL71" s="12"/>
      <c r="BM71" s="12"/>
      <c r="BN71" s="12"/>
      <c r="BO71" s="12"/>
      <c r="BP71" s="12"/>
      <c r="BQ71" s="12" t="s">
        <v>32</v>
      </c>
      <c r="BR71" s="12" t="s">
        <v>52</v>
      </c>
      <c r="BS71" s="14">
        <v>1.31496645152208E13</v>
      </c>
      <c r="BT71" s="12"/>
      <c r="BU71" s="12" t="s">
        <v>26</v>
      </c>
      <c r="BV71" s="12" t="s">
        <v>30</v>
      </c>
      <c r="BW71" s="12" t="s">
        <v>30</v>
      </c>
      <c r="BX71" s="12"/>
      <c r="BY71" s="12"/>
      <c r="BZ71" s="12"/>
      <c r="CA71" s="12"/>
      <c r="CB71" s="12"/>
      <c r="CC71" s="12"/>
      <c r="CD71" s="12"/>
      <c r="CE71" s="12"/>
      <c r="CF71" s="12" t="s">
        <v>47</v>
      </c>
      <c r="CG71" s="12" t="s">
        <v>48</v>
      </c>
    </row>
    <row r="72" ht="15.75" customHeight="1">
      <c r="A72" s="12">
        <v>65.0</v>
      </c>
      <c r="B72" s="12" t="s">
        <v>151</v>
      </c>
      <c r="C72" s="13">
        <v>5.0E-6</v>
      </c>
      <c r="D72" s="13">
        <v>5.0E-6</v>
      </c>
      <c r="E72" s="13">
        <v>5.0E-6</v>
      </c>
      <c r="F72" s="13">
        <v>5.0E-6</v>
      </c>
      <c r="G72" s="13">
        <v>5.0E-6</v>
      </c>
      <c r="H72" s="13">
        <v>5.0E-6</v>
      </c>
      <c r="I72" s="12"/>
      <c r="J72" s="12"/>
      <c r="K72" s="12"/>
      <c r="L72" s="12"/>
      <c r="M72" s="12"/>
      <c r="N72" s="14">
        <v>34500.0</v>
      </c>
      <c r="O72" s="14">
        <v>34500.0</v>
      </c>
      <c r="P72" s="14">
        <v>34500.0</v>
      </c>
      <c r="Q72" s="14">
        <v>34500.0</v>
      </c>
      <c r="R72" s="14">
        <v>34500.0</v>
      </c>
      <c r="S72" s="14">
        <v>34500.0</v>
      </c>
      <c r="T72" s="12"/>
      <c r="U72" s="12"/>
      <c r="V72" s="12"/>
      <c r="W72" s="12"/>
      <c r="X72" s="12"/>
      <c r="Y72" s="15">
        <v>0.0</v>
      </c>
      <c r="Z72" s="15">
        <v>0.0</v>
      </c>
      <c r="AA72" s="15">
        <v>0.0</v>
      </c>
      <c r="AB72" s="15">
        <v>0.0</v>
      </c>
      <c r="AC72" s="15">
        <v>0.0</v>
      </c>
      <c r="AD72" s="16">
        <v>34500.0</v>
      </c>
      <c r="AE72" s="12"/>
      <c r="AF72" s="12"/>
      <c r="AG72" s="12"/>
      <c r="AH72" s="12"/>
      <c r="AI72" s="12"/>
      <c r="AJ72" s="14">
        <v>1.261660149E8</v>
      </c>
      <c r="AK72" s="14">
        <v>1.490144779E8</v>
      </c>
      <c r="AL72" s="14">
        <v>1.604249633E8</v>
      </c>
      <c r="AM72" s="14">
        <v>1.02809938E8</v>
      </c>
      <c r="AN72" s="14">
        <v>1.340638575E8</v>
      </c>
      <c r="AO72" s="14">
        <v>1.597350456E8</v>
      </c>
      <c r="AP72" s="12"/>
      <c r="AQ72" s="12"/>
      <c r="AR72" s="12"/>
      <c r="AS72" s="12"/>
      <c r="AT72" s="12"/>
      <c r="AU72" s="17">
        <v>45838.0</v>
      </c>
      <c r="AV72" s="17">
        <v>45657.0</v>
      </c>
      <c r="AW72" s="17">
        <v>45260.0</v>
      </c>
      <c r="AX72" s="17">
        <v>44926.0</v>
      </c>
      <c r="AY72" s="17">
        <v>44561.0</v>
      </c>
      <c r="AZ72" s="17">
        <v>44196.0</v>
      </c>
      <c r="BA72" s="12"/>
      <c r="BB72" s="12"/>
      <c r="BC72" s="12"/>
      <c r="BD72" s="12"/>
      <c r="BE72" s="12"/>
      <c r="BF72" s="12" t="s">
        <v>35</v>
      </c>
      <c r="BG72" s="12" t="s">
        <v>35</v>
      </c>
      <c r="BH72" s="12" t="s">
        <v>35</v>
      </c>
      <c r="BI72" s="12" t="s">
        <v>35</v>
      </c>
      <c r="BJ72" s="12" t="s">
        <v>35</v>
      </c>
      <c r="BK72" s="12" t="s">
        <v>35</v>
      </c>
      <c r="BL72" s="12"/>
      <c r="BM72" s="12"/>
      <c r="BN72" s="12"/>
      <c r="BO72" s="12"/>
      <c r="BP72" s="12"/>
      <c r="BQ72" s="12" t="s">
        <v>32</v>
      </c>
      <c r="BR72" s="12" t="s">
        <v>52</v>
      </c>
      <c r="BS72" s="14">
        <v>5.581707620826E12</v>
      </c>
      <c r="BT72" s="12" t="s">
        <v>53</v>
      </c>
      <c r="BU72" s="12" t="s">
        <v>26</v>
      </c>
      <c r="BV72" s="12" t="s">
        <v>26</v>
      </c>
      <c r="BW72" s="12" t="s">
        <v>26</v>
      </c>
      <c r="BX72" s="12" t="s">
        <v>26</v>
      </c>
      <c r="BY72" s="12" t="s">
        <v>26</v>
      </c>
      <c r="BZ72" s="12" t="s">
        <v>58</v>
      </c>
      <c r="CA72" s="12"/>
      <c r="CB72" s="12"/>
      <c r="CC72" s="12"/>
      <c r="CD72" s="12"/>
      <c r="CE72" s="12"/>
      <c r="CF72" s="12" t="s">
        <v>152</v>
      </c>
      <c r="CG72" s="12" t="s">
        <v>153</v>
      </c>
    </row>
    <row r="73" ht="15.75" customHeight="1">
      <c r="A73" s="12">
        <v>66.0</v>
      </c>
      <c r="B73" s="12" t="s">
        <v>154</v>
      </c>
      <c r="C73" s="13">
        <v>4.0E-6</v>
      </c>
      <c r="D73" s="13">
        <v>1.5E-5</v>
      </c>
      <c r="E73" s="13">
        <v>0.0</v>
      </c>
      <c r="F73" s="13">
        <v>5.0E-6</v>
      </c>
      <c r="G73" s="13">
        <v>3.8E-5</v>
      </c>
      <c r="H73" s="12"/>
      <c r="I73" s="12"/>
      <c r="J73" s="12"/>
      <c r="K73" s="12"/>
      <c r="L73" s="12"/>
      <c r="M73" s="12"/>
      <c r="N73" s="14">
        <v>25896.0</v>
      </c>
      <c r="O73" s="14">
        <v>112217.0</v>
      </c>
      <c r="P73" s="14">
        <v>451.0</v>
      </c>
      <c r="Q73" s="14">
        <v>32751.0</v>
      </c>
      <c r="R73" s="14">
        <v>274698.0</v>
      </c>
      <c r="S73" s="12"/>
      <c r="T73" s="12"/>
      <c r="U73" s="12"/>
      <c r="V73" s="12"/>
      <c r="W73" s="12"/>
      <c r="X73" s="12"/>
      <c r="Y73" s="18">
        <v>-86321.0</v>
      </c>
      <c r="Z73" s="16">
        <v>111766.0</v>
      </c>
      <c r="AA73" s="18">
        <v>-32300.0</v>
      </c>
      <c r="AB73" s="18">
        <v>-241947.0</v>
      </c>
      <c r="AC73" s="16">
        <v>274698.0</v>
      </c>
      <c r="AD73" s="12"/>
      <c r="AE73" s="12"/>
      <c r="AF73" s="12"/>
      <c r="AG73" s="12"/>
      <c r="AH73" s="12"/>
      <c r="AI73" s="12"/>
      <c r="AJ73" s="14">
        <v>9.875468275E7</v>
      </c>
      <c r="AK73" s="14">
        <v>4.846946773E8</v>
      </c>
      <c r="AL73" s="14">
        <v>2196404.65</v>
      </c>
      <c r="AM73" s="14">
        <v>1.159385094E8</v>
      </c>
      <c r="AN73" s="14">
        <v>1.06745154E9</v>
      </c>
      <c r="AO73" s="12"/>
      <c r="AP73" s="12"/>
      <c r="AQ73" s="12"/>
      <c r="AR73" s="12"/>
      <c r="AS73" s="12"/>
      <c r="AT73" s="12"/>
      <c r="AU73" s="17">
        <v>45808.0</v>
      </c>
      <c r="AV73" s="17">
        <v>45657.0</v>
      </c>
      <c r="AW73" s="17">
        <v>45291.0</v>
      </c>
      <c r="AX73" s="17">
        <v>44742.0</v>
      </c>
      <c r="AY73" s="17">
        <v>44561.0</v>
      </c>
      <c r="AZ73" s="12"/>
      <c r="BA73" s="12"/>
      <c r="BB73" s="12"/>
      <c r="BC73" s="12"/>
      <c r="BD73" s="12"/>
      <c r="BE73" s="12"/>
      <c r="BF73" s="12" t="s">
        <v>35</v>
      </c>
      <c r="BG73" s="12" t="s">
        <v>35</v>
      </c>
      <c r="BH73" s="12" t="s">
        <v>35</v>
      </c>
      <c r="BI73" s="12" t="s">
        <v>35</v>
      </c>
      <c r="BJ73" s="12" t="s">
        <v>35</v>
      </c>
      <c r="BK73" s="12"/>
      <c r="BL73" s="12"/>
      <c r="BM73" s="12"/>
      <c r="BN73" s="12"/>
      <c r="BO73" s="12"/>
      <c r="BP73" s="12"/>
      <c r="BQ73" s="12" t="s">
        <v>32</v>
      </c>
      <c r="BR73" s="12" t="s">
        <v>52</v>
      </c>
      <c r="BS73" s="14">
        <v>8.01037070587715E14</v>
      </c>
      <c r="BT73" s="12" t="s">
        <v>155</v>
      </c>
      <c r="BU73" s="12" t="s">
        <v>30</v>
      </c>
      <c r="BV73" s="12" t="s">
        <v>58</v>
      </c>
      <c r="BW73" s="12" t="s">
        <v>58</v>
      </c>
      <c r="BX73" s="12" t="s">
        <v>58</v>
      </c>
      <c r="BY73" s="12" t="s">
        <v>30</v>
      </c>
      <c r="BZ73" s="12"/>
      <c r="CA73" s="12"/>
      <c r="CB73" s="12"/>
      <c r="CC73" s="12"/>
      <c r="CD73" s="12"/>
      <c r="CE73" s="12"/>
      <c r="CF73" s="12" t="s">
        <v>156</v>
      </c>
      <c r="CG73" s="12" t="s">
        <v>157</v>
      </c>
    </row>
    <row r="74" ht="15.75" customHeight="1">
      <c r="A74" s="12">
        <v>67.0</v>
      </c>
      <c r="B74" s="12" t="s">
        <v>158</v>
      </c>
      <c r="C74" s="13">
        <v>3.0E-6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4">
        <v>23539.0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6">
        <v>23539.0</v>
      </c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4">
        <v>8.60818101E7</v>
      </c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7">
        <v>45838.0</v>
      </c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 t="s">
        <v>35</v>
      </c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 t="s">
        <v>32</v>
      </c>
      <c r="BR74" s="12" t="s">
        <v>52</v>
      </c>
      <c r="BS74" s="14">
        <v>1.74389998341624E13</v>
      </c>
      <c r="BT74" s="12"/>
      <c r="BU74" s="12" t="s">
        <v>30</v>
      </c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 t="s">
        <v>159</v>
      </c>
      <c r="CG74" s="12" t="s">
        <v>160</v>
      </c>
    </row>
    <row r="75" ht="15.75" customHeight="1">
      <c r="A75" s="12">
        <v>68.0</v>
      </c>
      <c r="B75" s="12" t="s">
        <v>161</v>
      </c>
      <c r="C75" s="13">
        <v>3.0E-6</v>
      </c>
      <c r="D75" s="13">
        <v>1.0E-6</v>
      </c>
      <c r="E75" s="12"/>
      <c r="F75" s="12"/>
      <c r="G75" s="12"/>
      <c r="H75" s="12"/>
      <c r="I75" s="12"/>
      <c r="J75" s="12"/>
      <c r="K75" s="12"/>
      <c r="L75" s="12"/>
      <c r="M75" s="12"/>
      <c r="N75" s="14">
        <v>21700.0</v>
      </c>
      <c r="O75" s="14">
        <v>10600.0</v>
      </c>
      <c r="P75" s="12"/>
      <c r="Q75" s="12"/>
      <c r="R75" s="12"/>
      <c r="S75" s="12"/>
      <c r="T75" s="12"/>
      <c r="U75" s="12"/>
      <c r="V75" s="12"/>
      <c r="W75" s="12"/>
      <c r="X75" s="12"/>
      <c r="Y75" s="16">
        <v>11100.0</v>
      </c>
      <c r="Z75" s="16">
        <v>10600.0</v>
      </c>
      <c r="AA75" s="12"/>
      <c r="AB75" s="12"/>
      <c r="AC75" s="12"/>
      <c r="AD75" s="12"/>
      <c r="AE75" s="12"/>
      <c r="AF75" s="12"/>
      <c r="AG75" s="12"/>
      <c r="AH75" s="12"/>
      <c r="AI75" s="12"/>
      <c r="AJ75" s="14">
        <v>7.54932906E7</v>
      </c>
      <c r="AK75" s="14">
        <v>4.57842559E7</v>
      </c>
      <c r="AL75" s="12"/>
      <c r="AM75" s="12"/>
      <c r="AN75" s="12"/>
      <c r="AO75" s="12"/>
      <c r="AP75" s="12"/>
      <c r="AQ75" s="12"/>
      <c r="AR75" s="12"/>
      <c r="AS75" s="12"/>
      <c r="AT75" s="12"/>
      <c r="AU75" s="17">
        <v>45930.0</v>
      </c>
      <c r="AV75" s="17">
        <v>45657.0</v>
      </c>
      <c r="AW75" s="12"/>
      <c r="AX75" s="12"/>
      <c r="AY75" s="12"/>
      <c r="AZ75" s="12"/>
      <c r="BA75" s="12"/>
      <c r="BB75" s="12"/>
      <c r="BC75" s="12"/>
      <c r="BD75" s="12"/>
      <c r="BE75" s="12"/>
      <c r="BF75" s="12" t="s">
        <v>35</v>
      </c>
      <c r="BG75" s="12" t="s">
        <v>35</v>
      </c>
      <c r="BH75" s="12"/>
      <c r="BI75" s="12"/>
      <c r="BJ75" s="12"/>
      <c r="BK75" s="12"/>
      <c r="BL75" s="12"/>
      <c r="BM75" s="12"/>
      <c r="BN75" s="12"/>
      <c r="BO75" s="12"/>
      <c r="BP75" s="12"/>
      <c r="BQ75" s="12" t="s">
        <v>32</v>
      </c>
      <c r="BR75" s="12" t="s">
        <v>67</v>
      </c>
      <c r="BS75" s="14">
        <v>8.9465811728233E14</v>
      </c>
      <c r="BT75" s="12" t="s">
        <v>37</v>
      </c>
      <c r="BU75" s="12" t="s">
        <v>26</v>
      </c>
      <c r="BV75" s="12" t="s">
        <v>26</v>
      </c>
      <c r="BW75" s="12"/>
      <c r="BX75" s="12"/>
      <c r="BY75" s="12"/>
      <c r="BZ75" s="12"/>
      <c r="CA75" s="12"/>
      <c r="CB75" s="12"/>
      <c r="CC75" s="12"/>
      <c r="CD75" s="12"/>
      <c r="CE75" s="12"/>
      <c r="CF75" s="12" t="s">
        <v>162</v>
      </c>
      <c r="CG75" s="12" t="s">
        <v>153</v>
      </c>
    </row>
    <row r="76" ht="15.75" customHeight="1">
      <c r="A76" s="12">
        <v>69.0</v>
      </c>
      <c r="B76" s="12" t="s">
        <v>163</v>
      </c>
      <c r="C76" s="13">
        <v>2.0E-6</v>
      </c>
      <c r="D76" s="13">
        <v>2.0E-6</v>
      </c>
      <c r="E76" s="13">
        <v>5.0E-6</v>
      </c>
      <c r="F76" s="13">
        <v>5.0E-6</v>
      </c>
      <c r="G76" s="13">
        <v>5.0E-6</v>
      </c>
      <c r="H76" s="13">
        <v>5.0E-6</v>
      </c>
      <c r="I76" s="13">
        <v>1.26E-4</v>
      </c>
      <c r="J76" s="13">
        <v>1.2E-5</v>
      </c>
      <c r="K76" s="13">
        <v>1.2E-5</v>
      </c>
      <c r="L76" s="13">
        <v>5.0E-6</v>
      </c>
      <c r="M76" s="13">
        <v>5.0E-6</v>
      </c>
      <c r="N76" s="14">
        <v>11523.0</v>
      </c>
      <c r="O76" s="14">
        <v>11523.0</v>
      </c>
      <c r="P76" s="14">
        <v>39723.0</v>
      </c>
      <c r="Q76" s="14">
        <v>39723.0</v>
      </c>
      <c r="R76" s="14">
        <v>39723.0</v>
      </c>
      <c r="S76" s="14">
        <v>39723.0</v>
      </c>
      <c r="T76" s="14">
        <v>913550.0</v>
      </c>
      <c r="U76" s="14">
        <v>88423.0</v>
      </c>
      <c r="V76" s="14">
        <v>88423.0</v>
      </c>
      <c r="W76" s="14">
        <v>36823.0</v>
      </c>
      <c r="X76" s="14">
        <v>34500.0</v>
      </c>
      <c r="Y76" s="15">
        <v>0.0</v>
      </c>
      <c r="Z76" s="18">
        <v>-28200.0</v>
      </c>
      <c r="AA76" s="15">
        <v>0.0</v>
      </c>
      <c r="AB76" s="15">
        <v>0.0</v>
      </c>
      <c r="AC76" s="15">
        <v>0.0</v>
      </c>
      <c r="AD76" s="18">
        <v>-873827.0</v>
      </c>
      <c r="AE76" s="16">
        <v>825127.0</v>
      </c>
      <c r="AF76" s="15">
        <v>0.0</v>
      </c>
      <c r="AG76" s="16">
        <v>51600.0</v>
      </c>
      <c r="AH76" s="16">
        <v>2323.0</v>
      </c>
      <c r="AI76" s="15">
        <v>0.0</v>
      </c>
      <c r="AJ76" s="14">
        <v>4.00879584E7</v>
      </c>
      <c r="AK76" s="14">
        <v>4.97708752E7</v>
      </c>
      <c r="AL76" s="14">
        <v>1.9345095285E8</v>
      </c>
      <c r="AM76" s="14">
        <v>1.1837447105E8</v>
      </c>
      <c r="AN76" s="14">
        <v>1.5435999E8</v>
      </c>
      <c r="AO76" s="14">
        <v>1.839175416E8</v>
      </c>
      <c r="AP76" s="14">
        <v>4.7140360848E9</v>
      </c>
      <c r="AQ76" s="14">
        <v>3.7382475E8</v>
      </c>
      <c r="AR76" s="14">
        <v>5.6590426305E8</v>
      </c>
      <c r="AS76" s="14">
        <v>1.590691158E8</v>
      </c>
      <c r="AT76" s="14">
        <v>1.80340884E8</v>
      </c>
      <c r="AU76" s="17">
        <v>45930.0</v>
      </c>
      <c r="AV76" s="17">
        <v>45657.0</v>
      </c>
      <c r="AW76" s="17">
        <v>45291.0</v>
      </c>
      <c r="AX76" s="17">
        <v>44926.0</v>
      </c>
      <c r="AY76" s="17">
        <v>44561.0</v>
      </c>
      <c r="AZ76" s="17">
        <v>44196.0</v>
      </c>
      <c r="BA76" s="17">
        <v>43830.0</v>
      </c>
      <c r="BB76" s="17">
        <v>43465.0</v>
      </c>
      <c r="BC76" s="17">
        <v>43100.0</v>
      </c>
      <c r="BD76" s="17">
        <v>42735.0</v>
      </c>
      <c r="BE76" s="17">
        <v>42369.0</v>
      </c>
      <c r="BF76" s="12" t="s">
        <v>35</v>
      </c>
      <c r="BG76" s="12" t="s">
        <v>35</v>
      </c>
      <c r="BH76" s="12" t="s">
        <v>35</v>
      </c>
      <c r="BI76" s="12" t="s">
        <v>35</v>
      </c>
      <c r="BJ76" s="12" t="s">
        <v>35</v>
      </c>
      <c r="BK76" s="12" t="s">
        <v>35</v>
      </c>
      <c r="BL76" s="12" t="s">
        <v>35</v>
      </c>
      <c r="BM76" s="12" t="s">
        <v>35</v>
      </c>
      <c r="BN76" s="12" t="s">
        <v>35</v>
      </c>
      <c r="BO76" s="12" t="s">
        <v>35</v>
      </c>
      <c r="BP76" s="12" t="s">
        <v>35</v>
      </c>
      <c r="BQ76" s="12" t="s">
        <v>32</v>
      </c>
      <c r="BR76" s="12" t="s">
        <v>67</v>
      </c>
      <c r="BS76" s="14">
        <v>8.16945527585339E15</v>
      </c>
      <c r="BT76" s="12" t="s">
        <v>53</v>
      </c>
      <c r="BU76" s="12" t="s">
        <v>26</v>
      </c>
      <c r="BV76" s="12" t="s">
        <v>26</v>
      </c>
      <c r="BW76" s="12" t="s">
        <v>26</v>
      </c>
      <c r="BX76" s="12" t="s">
        <v>26</v>
      </c>
      <c r="BY76" s="12" t="s">
        <v>26</v>
      </c>
      <c r="BZ76" s="12" t="s">
        <v>26</v>
      </c>
      <c r="CA76" s="12" t="s">
        <v>26</v>
      </c>
      <c r="CB76" s="12" t="s">
        <v>26</v>
      </c>
      <c r="CC76" s="12" t="s">
        <v>26</v>
      </c>
      <c r="CD76" s="12" t="s">
        <v>26</v>
      </c>
      <c r="CE76" s="12" t="s">
        <v>26</v>
      </c>
      <c r="CF76" s="12" t="s">
        <v>164</v>
      </c>
      <c r="CG76" s="12" t="s">
        <v>55</v>
      </c>
    </row>
    <row r="77" ht="15.75" customHeight="1">
      <c r="A77" s="12">
        <v>70.0</v>
      </c>
      <c r="B77" s="12" t="s">
        <v>165</v>
      </c>
      <c r="C77" s="13">
        <v>1.0E-6</v>
      </c>
      <c r="D77" s="13">
        <v>1.0E-6</v>
      </c>
      <c r="E77" s="13">
        <v>2.0E-6</v>
      </c>
      <c r="F77" s="13">
        <v>2.0E-6</v>
      </c>
      <c r="G77" s="13">
        <v>1.0E-6</v>
      </c>
      <c r="H77" s="13">
        <v>1.0E-6</v>
      </c>
      <c r="I77" s="13">
        <v>1.0E-6</v>
      </c>
      <c r="J77" s="12"/>
      <c r="K77" s="12"/>
      <c r="L77" s="12"/>
      <c r="M77" s="12"/>
      <c r="N77" s="14">
        <v>8400.0</v>
      </c>
      <c r="O77" s="14">
        <v>8400.0</v>
      </c>
      <c r="P77" s="14">
        <v>11200.0</v>
      </c>
      <c r="Q77" s="14">
        <v>11200.0</v>
      </c>
      <c r="R77" s="14">
        <v>9600.0</v>
      </c>
      <c r="S77" s="14">
        <v>8000.0</v>
      </c>
      <c r="T77" s="14">
        <v>8000.0</v>
      </c>
      <c r="U77" s="12"/>
      <c r="V77" s="12"/>
      <c r="W77" s="12"/>
      <c r="X77" s="12"/>
      <c r="Y77" s="15">
        <v>0.0</v>
      </c>
      <c r="Z77" s="18">
        <v>-2800.0</v>
      </c>
      <c r="AA77" s="15">
        <v>0.0</v>
      </c>
      <c r="AB77" s="16">
        <v>1600.0</v>
      </c>
      <c r="AC77" s="16">
        <v>1600.0</v>
      </c>
      <c r="AD77" s="15">
        <v>0.0</v>
      </c>
      <c r="AE77" s="16">
        <v>8000.0</v>
      </c>
      <c r="AF77" s="12"/>
      <c r="AG77" s="12"/>
      <c r="AH77" s="12"/>
      <c r="AI77" s="12"/>
      <c r="AJ77" s="14">
        <v>3.339160055E7</v>
      </c>
      <c r="AK77" s="14">
        <v>3.62818237E7</v>
      </c>
      <c r="AL77" s="14">
        <v>5.454402315E7</v>
      </c>
      <c r="AM77" s="14">
        <v>3.33760295E7</v>
      </c>
      <c r="AN77" s="14">
        <v>3.730479E7</v>
      </c>
      <c r="AO77" s="14">
        <v>3.70400472E7</v>
      </c>
      <c r="AP77" s="14">
        <v>4.12810632E7</v>
      </c>
      <c r="AQ77" s="12"/>
      <c r="AR77" s="12"/>
      <c r="AS77" s="12"/>
      <c r="AT77" s="12"/>
      <c r="AU77" s="17">
        <v>45747.0</v>
      </c>
      <c r="AV77" s="17">
        <v>45657.0</v>
      </c>
      <c r="AW77" s="17">
        <v>45291.0</v>
      </c>
      <c r="AX77" s="17">
        <v>44926.0</v>
      </c>
      <c r="AY77" s="17">
        <v>44561.0</v>
      </c>
      <c r="AZ77" s="17">
        <v>44196.0</v>
      </c>
      <c r="BA77" s="17">
        <v>43830.0</v>
      </c>
      <c r="BB77" s="12"/>
      <c r="BC77" s="12"/>
      <c r="BD77" s="12"/>
      <c r="BE77" s="12"/>
      <c r="BF77" s="12" t="s">
        <v>35</v>
      </c>
      <c r="BG77" s="12" t="s">
        <v>35</v>
      </c>
      <c r="BH77" s="12" t="s">
        <v>35</v>
      </c>
      <c r="BI77" s="12" t="s">
        <v>35</v>
      </c>
      <c r="BJ77" s="12" t="s">
        <v>35</v>
      </c>
      <c r="BK77" s="12" t="s">
        <v>35</v>
      </c>
      <c r="BL77" s="12" t="s">
        <v>35</v>
      </c>
      <c r="BM77" s="12"/>
      <c r="BN77" s="12"/>
      <c r="BO77" s="12"/>
      <c r="BP77" s="12"/>
      <c r="BQ77" s="12" t="s">
        <v>32</v>
      </c>
      <c r="BR77" s="12" t="s">
        <v>52</v>
      </c>
      <c r="BS77" s="14">
        <v>1.33008903970524E14</v>
      </c>
      <c r="BT77" s="12" t="s">
        <v>37</v>
      </c>
      <c r="BU77" s="12" t="s">
        <v>26</v>
      </c>
      <c r="BV77" s="12" t="s">
        <v>26</v>
      </c>
      <c r="BW77" s="12" t="s">
        <v>26</v>
      </c>
      <c r="BX77" s="12" t="s">
        <v>30</v>
      </c>
      <c r="BY77" s="12" t="s">
        <v>26</v>
      </c>
      <c r="BZ77" s="12" t="s">
        <v>26</v>
      </c>
      <c r="CA77" s="12" t="s">
        <v>30</v>
      </c>
      <c r="CB77" s="12"/>
      <c r="CC77" s="12"/>
      <c r="CD77" s="12"/>
      <c r="CE77" s="12"/>
      <c r="CF77" s="12" t="s">
        <v>135</v>
      </c>
      <c r="CG77" s="12" t="s">
        <v>55</v>
      </c>
    </row>
    <row r="78" ht="15.75" customHeight="1">
      <c r="A78" s="12">
        <v>71.0</v>
      </c>
      <c r="B78" s="12" t="s">
        <v>166</v>
      </c>
      <c r="C78" s="13">
        <v>1.0E-6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4">
        <v>5400.0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6">
        <v>5400.0</v>
      </c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4">
        <v>1.87863158E7</v>
      </c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7">
        <v>45930.0</v>
      </c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 t="s">
        <v>35</v>
      </c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 t="s">
        <v>32</v>
      </c>
      <c r="BR78" s="12" t="s">
        <v>67</v>
      </c>
      <c r="BS78" s="14">
        <v>7.50844442741208E13</v>
      </c>
      <c r="BT78" s="12" t="s">
        <v>82</v>
      </c>
      <c r="BU78" s="12" t="s">
        <v>30</v>
      </c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 t="s">
        <v>104</v>
      </c>
      <c r="CG78" s="12" t="s">
        <v>55</v>
      </c>
    </row>
    <row r="79" ht="15.75" customHeight="1">
      <c r="A79" s="12">
        <v>72.0</v>
      </c>
      <c r="B79" s="12" t="s">
        <v>167</v>
      </c>
      <c r="C79" s="13">
        <v>0.0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4">
        <v>2915.0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6">
        <v>2915.0</v>
      </c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4">
        <v>9881273.85</v>
      </c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7">
        <v>45900.0</v>
      </c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 t="s">
        <v>35</v>
      </c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 t="s">
        <v>32</v>
      </c>
      <c r="BR79" s="12" t="s">
        <v>107</v>
      </c>
      <c r="BS79" s="14">
        <v>4.4737484568552E12</v>
      </c>
      <c r="BT79" s="12" t="s">
        <v>107</v>
      </c>
      <c r="BU79" s="12" t="s">
        <v>26</v>
      </c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 t="s">
        <v>104</v>
      </c>
      <c r="CG79" s="12" t="s">
        <v>55</v>
      </c>
    </row>
    <row r="80" ht="15.75" customHeight="1">
      <c r="A80" s="12">
        <v>73.0</v>
      </c>
      <c r="B80" s="12" t="s">
        <v>168</v>
      </c>
      <c r="C80" s="13">
        <v>0.0</v>
      </c>
      <c r="D80" s="13">
        <v>0.0</v>
      </c>
      <c r="E80" s="12"/>
      <c r="F80" s="12"/>
      <c r="G80" s="12"/>
      <c r="H80" s="12"/>
      <c r="I80" s="12"/>
      <c r="J80" s="12"/>
      <c r="K80" s="12"/>
      <c r="L80" s="12"/>
      <c r="M80" s="12"/>
      <c r="N80" s="14">
        <v>1459.0</v>
      </c>
      <c r="O80" s="14">
        <v>993.0</v>
      </c>
      <c r="P80" s="12"/>
      <c r="Q80" s="12"/>
      <c r="R80" s="12"/>
      <c r="S80" s="12"/>
      <c r="T80" s="12"/>
      <c r="U80" s="12"/>
      <c r="V80" s="12"/>
      <c r="W80" s="12"/>
      <c r="X80" s="12"/>
      <c r="Y80" s="16">
        <v>466.0</v>
      </c>
      <c r="Z80" s="16">
        <v>993.0</v>
      </c>
      <c r="AA80" s="12"/>
      <c r="AB80" s="12"/>
      <c r="AC80" s="12"/>
      <c r="AD80" s="12"/>
      <c r="AE80" s="12"/>
      <c r="AF80" s="12"/>
      <c r="AG80" s="12"/>
      <c r="AH80" s="12"/>
      <c r="AI80" s="12"/>
      <c r="AJ80" s="14">
        <v>4945664.85</v>
      </c>
      <c r="AK80" s="14">
        <v>4288950.4</v>
      </c>
      <c r="AL80" s="12"/>
      <c r="AM80" s="12"/>
      <c r="AN80" s="12"/>
      <c r="AO80" s="12"/>
      <c r="AP80" s="12"/>
      <c r="AQ80" s="12"/>
      <c r="AR80" s="12"/>
      <c r="AS80" s="12"/>
      <c r="AT80" s="12"/>
      <c r="AU80" s="17">
        <v>45900.0</v>
      </c>
      <c r="AV80" s="17">
        <v>45657.0</v>
      </c>
      <c r="AW80" s="12"/>
      <c r="AX80" s="12"/>
      <c r="AY80" s="12"/>
      <c r="AZ80" s="12"/>
      <c r="BA80" s="12"/>
      <c r="BB80" s="12"/>
      <c r="BC80" s="12"/>
      <c r="BD80" s="12"/>
      <c r="BE80" s="12"/>
      <c r="BF80" s="12" t="s">
        <v>35</v>
      </c>
      <c r="BG80" s="12" t="s">
        <v>35</v>
      </c>
      <c r="BH80" s="12"/>
      <c r="BI80" s="12"/>
      <c r="BJ80" s="12"/>
      <c r="BK80" s="12"/>
      <c r="BL80" s="12"/>
      <c r="BM80" s="12"/>
      <c r="BN80" s="12"/>
      <c r="BO80" s="12"/>
      <c r="BP80" s="12"/>
      <c r="BQ80" s="12" t="s">
        <v>32</v>
      </c>
      <c r="BR80" s="12" t="s">
        <v>107</v>
      </c>
      <c r="BS80" s="14">
        <v>2.532275483526E12</v>
      </c>
      <c r="BT80" s="12" t="s">
        <v>107</v>
      </c>
      <c r="BU80" s="12" t="s">
        <v>30</v>
      </c>
      <c r="BV80" s="12" t="s">
        <v>58</v>
      </c>
      <c r="BW80" s="12"/>
      <c r="BX80" s="12"/>
      <c r="BY80" s="12"/>
      <c r="BZ80" s="12"/>
      <c r="CA80" s="12"/>
      <c r="CB80" s="12"/>
      <c r="CC80" s="12"/>
      <c r="CD80" s="12"/>
      <c r="CE80" s="12"/>
      <c r="CF80" s="12" t="s">
        <v>43</v>
      </c>
      <c r="CG80" s="12" t="s">
        <v>44</v>
      </c>
    </row>
    <row r="81" ht="15.75" customHeight="1">
      <c r="A81" s="12">
        <v>74.0</v>
      </c>
      <c r="B81" s="12" t="s">
        <v>169</v>
      </c>
      <c r="C81" s="13">
        <v>0.0</v>
      </c>
      <c r="D81" s="12"/>
      <c r="E81" s="12"/>
      <c r="F81" s="12"/>
      <c r="G81" s="13">
        <v>0.0</v>
      </c>
      <c r="H81" s="13">
        <v>0.0</v>
      </c>
      <c r="I81" s="13">
        <v>7.0E-6</v>
      </c>
      <c r="J81" s="13">
        <v>4.0E-6</v>
      </c>
      <c r="K81" s="12"/>
      <c r="L81" s="12"/>
      <c r="M81" s="12"/>
      <c r="N81" s="14">
        <v>120.0</v>
      </c>
      <c r="O81" s="12"/>
      <c r="P81" s="12"/>
      <c r="Q81" s="12"/>
      <c r="R81" s="14">
        <v>0.0</v>
      </c>
      <c r="S81" s="14">
        <v>0.0</v>
      </c>
      <c r="T81" s="14">
        <v>53154.0</v>
      </c>
      <c r="U81" s="14">
        <v>31658.0</v>
      </c>
      <c r="V81" s="12"/>
      <c r="W81" s="12"/>
      <c r="X81" s="12"/>
      <c r="Y81" s="16">
        <v>120.0</v>
      </c>
      <c r="Z81" s="12"/>
      <c r="AA81" s="12"/>
      <c r="AB81" s="12"/>
      <c r="AC81" s="15">
        <v>0.0</v>
      </c>
      <c r="AD81" s="18">
        <v>-53154.0</v>
      </c>
      <c r="AE81" s="16">
        <v>21496.0</v>
      </c>
      <c r="AF81" s="16">
        <v>31658.0</v>
      </c>
      <c r="AG81" s="12"/>
      <c r="AH81" s="12"/>
      <c r="AI81" s="12"/>
      <c r="AJ81" s="14">
        <v>431319.0</v>
      </c>
      <c r="AK81" s="12"/>
      <c r="AL81" s="12"/>
      <c r="AM81" s="12"/>
      <c r="AN81" s="14">
        <v>0.0</v>
      </c>
      <c r="AO81" s="14">
        <v>0.0</v>
      </c>
      <c r="AP81" s="14">
        <v>2.742815696E8</v>
      </c>
      <c r="AQ81" s="14">
        <v>1.338401625E8</v>
      </c>
      <c r="AR81" s="12"/>
      <c r="AS81" s="12"/>
      <c r="AT81" s="12"/>
      <c r="AU81" s="17">
        <v>45869.0</v>
      </c>
      <c r="AV81" s="12"/>
      <c r="AW81" s="12"/>
      <c r="AX81" s="12"/>
      <c r="AY81" s="17">
        <v>43921.0</v>
      </c>
      <c r="AZ81" s="17">
        <v>43921.0</v>
      </c>
      <c r="BA81" s="17">
        <v>43830.0</v>
      </c>
      <c r="BB81" s="17">
        <v>43465.0</v>
      </c>
      <c r="BC81" s="12"/>
      <c r="BD81" s="12"/>
      <c r="BE81" s="12"/>
      <c r="BF81" s="12" t="s">
        <v>35</v>
      </c>
      <c r="BG81" s="12"/>
      <c r="BH81" s="12"/>
      <c r="BI81" s="12"/>
      <c r="BJ81" s="12" t="s">
        <v>35</v>
      </c>
      <c r="BK81" s="12" t="s">
        <v>35</v>
      </c>
      <c r="BL81" s="12" t="s">
        <v>35</v>
      </c>
      <c r="BM81" s="12" t="s">
        <v>35</v>
      </c>
      <c r="BN81" s="12"/>
      <c r="BO81" s="12"/>
      <c r="BP81" s="12"/>
      <c r="BQ81" s="12" t="s">
        <v>32</v>
      </c>
      <c r="BR81" s="12" t="s">
        <v>67</v>
      </c>
      <c r="BS81" s="14">
        <v>1.10654360245057E16</v>
      </c>
      <c r="BT81" s="12" t="s">
        <v>37</v>
      </c>
      <c r="BU81" s="12" t="s">
        <v>26</v>
      </c>
      <c r="BV81" s="12"/>
      <c r="BW81" s="12"/>
      <c r="BX81" s="12"/>
      <c r="BY81" s="12" t="s">
        <v>26</v>
      </c>
      <c r="BZ81" s="12" t="s">
        <v>26</v>
      </c>
      <c r="CA81" s="12" t="s">
        <v>26</v>
      </c>
      <c r="CB81" s="12" t="s">
        <v>26</v>
      </c>
      <c r="CC81" s="12"/>
      <c r="CD81" s="12"/>
      <c r="CE81" s="12"/>
      <c r="CF81" s="12" t="s">
        <v>91</v>
      </c>
      <c r="CG81" s="12" t="s">
        <v>55</v>
      </c>
    </row>
    <row r="82" ht="15.75" customHeight="1">
      <c r="A82" s="12">
        <v>75.0</v>
      </c>
      <c r="B82" s="12" t="s">
        <v>170</v>
      </c>
      <c r="C82" s="13">
        <v>0.0</v>
      </c>
      <c r="D82" s="13">
        <v>0.0</v>
      </c>
      <c r="E82" s="12"/>
      <c r="F82" s="12"/>
      <c r="G82" s="12"/>
      <c r="H82" s="12"/>
      <c r="I82" s="12"/>
      <c r="J82" s="12"/>
      <c r="K82" s="12"/>
      <c r="L82" s="12"/>
      <c r="M82" s="12"/>
      <c r="N82" s="14">
        <v>0.0</v>
      </c>
      <c r="O82" s="14">
        <v>0.0</v>
      </c>
      <c r="P82" s="12"/>
      <c r="Q82" s="12"/>
      <c r="R82" s="12"/>
      <c r="S82" s="12"/>
      <c r="T82" s="12"/>
      <c r="U82" s="12"/>
      <c r="V82" s="12"/>
      <c r="W82" s="12"/>
      <c r="X82" s="12"/>
      <c r="Y82" s="15">
        <v>0.0</v>
      </c>
      <c r="Z82" s="15">
        <v>0.0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4">
        <v>0.0</v>
      </c>
      <c r="AK82" s="14">
        <v>0.0</v>
      </c>
      <c r="AL82" s="12"/>
      <c r="AM82" s="12"/>
      <c r="AN82" s="12"/>
      <c r="AO82" s="12"/>
      <c r="AP82" s="12"/>
      <c r="AQ82" s="12"/>
      <c r="AR82" s="12"/>
      <c r="AS82" s="12"/>
      <c r="AT82" s="12"/>
      <c r="AU82" s="17">
        <v>45596.0</v>
      </c>
      <c r="AV82" s="17">
        <v>45596.0</v>
      </c>
      <c r="AW82" s="12"/>
      <c r="AX82" s="12"/>
      <c r="AY82" s="12"/>
      <c r="AZ82" s="12"/>
      <c r="BA82" s="12"/>
      <c r="BB82" s="12"/>
      <c r="BC82" s="12"/>
      <c r="BD82" s="12"/>
      <c r="BE82" s="12"/>
      <c r="BF82" s="12" t="s">
        <v>35</v>
      </c>
      <c r="BG82" s="12" t="s">
        <v>35</v>
      </c>
      <c r="BH82" s="12"/>
      <c r="BI82" s="12"/>
      <c r="BJ82" s="12"/>
      <c r="BK82" s="12"/>
      <c r="BL82" s="12"/>
      <c r="BM82" s="12"/>
      <c r="BN82" s="12"/>
      <c r="BO82" s="12"/>
      <c r="BP82" s="12"/>
      <c r="BQ82" s="12" t="s">
        <v>32</v>
      </c>
      <c r="BR82" s="12" t="s">
        <v>67</v>
      </c>
      <c r="BS82" s="14">
        <v>9.45763041545233E14</v>
      </c>
      <c r="BT82" s="12" t="s">
        <v>68</v>
      </c>
      <c r="BU82" s="12" t="s">
        <v>26</v>
      </c>
      <c r="BV82" s="12" t="s">
        <v>30</v>
      </c>
      <c r="BW82" s="12"/>
      <c r="BX82" s="12"/>
      <c r="BY82" s="12"/>
      <c r="BZ82" s="12"/>
      <c r="CA82" s="12"/>
      <c r="CB82" s="12"/>
      <c r="CC82" s="12"/>
      <c r="CD82" s="12"/>
      <c r="CE82" s="12"/>
      <c r="CF82" s="12" t="s">
        <v>91</v>
      </c>
      <c r="CG82" s="12" t="s">
        <v>55</v>
      </c>
    </row>
    <row r="83" ht="15.75" customHeight="1">
      <c r="A83" s="12">
        <v>76.0</v>
      </c>
      <c r="B83" s="12" t="s">
        <v>171</v>
      </c>
      <c r="C83" s="13">
        <v>0.0</v>
      </c>
      <c r="D83" s="13">
        <v>0.0</v>
      </c>
      <c r="E83" s="12"/>
      <c r="F83" s="12"/>
      <c r="G83" s="13">
        <v>0.0</v>
      </c>
      <c r="H83" s="13">
        <v>0.0</v>
      </c>
      <c r="I83" s="13">
        <v>2.59E-4</v>
      </c>
      <c r="J83" s="13">
        <v>2.59E-4</v>
      </c>
      <c r="K83" s="13">
        <v>5.9E-4</v>
      </c>
      <c r="L83" s="13">
        <v>2.87E-4</v>
      </c>
      <c r="M83" s="13">
        <v>5.15E-4</v>
      </c>
      <c r="N83" s="14">
        <v>0.0</v>
      </c>
      <c r="O83" s="14">
        <v>0.0</v>
      </c>
      <c r="P83" s="12"/>
      <c r="Q83" s="12"/>
      <c r="R83" s="14">
        <v>0.0</v>
      </c>
      <c r="S83" s="14">
        <v>0.0</v>
      </c>
      <c r="T83" s="14">
        <v>1878656.0</v>
      </c>
      <c r="U83" s="14">
        <v>1878656.0</v>
      </c>
      <c r="V83" s="14">
        <v>4285761.0</v>
      </c>
      <c r="W83" s="14">
        <v>2081861.0</v>
      </c>
      <c r="X83" s="14">
        <v>3502900.0</v>
      </c>
      <c r="Y83" s="15">
        <v>0.0</v>
      </c>
      <c r="Z83" s="15">
        <v>0.0</v>
      </c>
      <c r="AA83" s="12"/>
      <c r="AB83" s="12"/>
      <c r="AC83" s="15">
        <v>0.0</v>
      </c>
      <c r="AD83" s="18">
        <v>-1878656.0</v>
      </c>
      <c r="AE83" s="15">
        <v>0.0</v>
      </c>
      <c r="AF83" s="18">
        <v>-2407105.0</v>
      </c>
      <c r="AG83" s="16">
        <v>2203900.0</v>
      </c>
      <c r="AH83" s="18">
        <v>-1421039.0</v>
      </c>
      <c r="AI83" s="15">
        <v>0.0</v>
      </c>
      <c r="AJ83" s="14">
        <v>0.0</v>
      </c>
      <c r="AK83" s="14">
        <v>0.0</v>
      </c>
      <c r="AL83" s="12"/>
      <c r="AM83" s="12"/>
      <c r="AN83" s="14">
        <v>0.0</v>
      </c>
      <c r="AO83" s="14">
        <v>0.0</v>
      </c>
      <c r="AP83" s="14">
        <v>1.075530567625E10</v>
      </c>
      <c r="AQ83" s="14">
        <v>8.50920333775E9</v>
      </c>
      <c r="AR83" s="14">
        <v>2.78602921992E10</v>
      </c>
      <c r="AS83" s="14">
        <v>8.640482971E9</v>
      </c>
      <c r="AT83" s="14">
        <v>1.695257353925E10</v>
      </c>
      <c r="AU83" s="17">
        <v>45535.0</v>
      </c>
      <c r="AV83" s="17">
        <v>45535.0</v>
      </c>
      <c r="AW83" s="12"/>
      <c r="AX83" s="12"/>
      <c r="AY83" s="17">
        <v>44012.0</v>
      </c>
      <c r="AZ83" s="17">
        <v>44012.0</v>
      </c>
      <c r="BA83" s="17">
        <v>43646.0</v>
      </c>
      <c r="BB83" s="17">
        <v>43343.0</v>
      </c>
      <c r="BC83" s="17">
        <v>43039.0</v>
      </c>
      <c r="BD83" s="17">
        <v>42704.0</v>
      </c>
      <c r="BE83" s="17">
        <v>42308.0</v>
      </c>
      <c r="BF83" s="12" t="s">
        <v>35</v>
      </c>
      <c r="BG83" s="12" t="s">
        <v>35</v>
      </c>
      <c r="BH83" s="12"/>
      <c r="BI83" s="12"/>
      <c r="BJ83" s="12" t="s">
        <v>35</v>
      </c>
      <c r="BK83" s="12" t="s">
        <v>35</v>
      </c>
      <c r="BL83" s="12" t="s">
        <v>35</v>
      </c>
      <c r="BM83" s="12" t="s">
        <v>35</v>
      </c>
      <c r="BN83" s="12" t="s">
        <v>35</v>
      </c>
      <c r="BO83" s="12" t="s">
        <v>35</v>
      </c>
      <c r="BP83" s="12" t="s">
        <v>35</v>
      </c>
      <c r="BQ83" s="12" t="s">
        <v>32</v>
      </c>
      <c r="BR83" s="12" t="s">
        <v>67</v>
      </c>
      <c r="BS83" s="14">
        <v>1.15448931192034E14</v>
      </c>
      <c r="BT83" s="12" t="s">
        <v>155</v>
      </c>
      <c r="BU83" s="12" t="s">
        <v>26</v>
      </c>
      <c r="BV83" s="12" t="s">
        <v>30</v>
      </c>
      <c r="BW83" s="12"/>
      <c r="BX83" s="12"/>
      <c r="BY83" s="12" t="s">
        <v>30</v>
      </c>
      <c r="BZ83" s="12" t="s">
        <v>30</v>
      </c>
      <c r="CA83" s="12" t="s">
        <v>30</v>
      </c>
      <c r="CB83" s="12" t="s">
        <v>30</v>
      </c>
      <c r="CC83" s="12" t="s">
        <v>30</v>
      </c>
      <c r="CD83" s="12" t="s">
        <v>30</v>
      </c>
      <c r="CE83" s="12" t="s">
        <v>30</v>
      </c>
      <c r="CF83" s="12" t="s">
        <v>47</v>
      </c>
      <c r="CG83" s="12" t="s">
        <v>48</v>
      </c>
    </row>
    <row r="84" ht="15.75" customHeight="1">
      <c r="A84" s="12">
        <v>77.0</v>
      </c>
      <c r="B84" s="12" t="s">
        <v>172</v>
      </c>
      <c r="C84" s="13">
        <v>0.0</v>
      </c>
      <c r="D84" s="13">
        <v>0.0</v>
      </c>
      <c r="E84" s="13">
        <v>1.62E-4</v>
      </c>
      <c r="F84" s="13">
        <v>0.0</v>
      </c>
      <c r="G84" s="13">
        <v>1.56E-4</v>
      </c>
      <c r="H84" s="13">
        <v>3.11E-4</v>
      </c>
      <c r="I84" s="13">
        <v>0.002791</v>
      </c>
      <c r="J84" s="13">
        <v>0.004771</v>
      </c>
      <c r="K84" s="13">
        <v>0.006044</v>
      </c>
      <c r="L84" s="13">
        <v>0.001378</v>
      </c>
      <c r="M84" s="13">
        <v>0.001222</v>
      </c>
      <c r="N84" s="14">
        <v>0.0</v>
      </c>
      <c r="O84" s="14">
        <v>0.0</v>
      </c>
      <c r="P84" s="14">
        <v>1176000.0</v>
      </c>
      <c r="Q84" s="14">
        <v>0.0</v>
      </c>
      <c r="R84" s="14">
        <v>1132528.0</v>
      </c>
      <c r="S84" s="14">
        <v>2259100.0</v>
      </c>
      <c r="T84" s="14">
        <v>2.02586E7</v>
      </c>
      <c r="U84" s="14">
        <v>3.46284E7</v>
      </c>
      <c r="V84" s="14">
        <v>4.3868119E7</v>
      </c>
      <c r="W84" s="14">
        <v>1.00035E7</v>
      </c>
      <c r="X84" s="14">
        <v>8310400.0</v>
      </c>
      <c r="Y84" s="15">
        <v>0.0</v>
      </c>
      <c r="Z84" s="18">
        <v>-1176000.0</v>
      </c>
      <c r="AA84" s="16">
        <v>1176000.0</v>
      </c>
      <c r="AB84" s="18">
        <v>-1132528.0</v>
      </c>
      <c r="AC84" s="18">
        <v>-1126572.0</v>
      </c>
      <c r="AD84" s="18">
        <v>-1.79995E7</v>
      </c>
      <c r="AE84" s="18">
        <v>-1.43698E7</v>
      </c>
      <c r="AF84" s="18">
        <v>-9239719.0</v>
      </c>
      <c r="AG84" s="16">
        <v>3.3864619E7</v>
      </c>
      <c r="AH84" s="16">
        <v>1693100.0</v>
      </c>
      <c r="AI84" s="15">
        <v>0.0</v>
      </c>
      <c r="AJ84" s="14">
        <v>0.0</v>
      </c>
      <c r="AK84" s="14">
        <v>0.0</v>
      </c>
      <c r="AL84" s="14">
        <v>5.72711996755E9</v>
      </c>
      <c r="AM84" s="14">
        <v>0.0</v>
      </c>
      <c r="AN84" s="14">
        <v>4.4009014575E9</v>
      </c>
      <c r="AO84" s="14">
        <v>1.04596330644E10</v>
      </c>
      <c r="AP84" s="14">
        <v>1.045369955604E11</v>
      </c>
      <c r="AQ84" s="14">
        <v>1.46376661525E11</v>
      </c>
      <c r="AR84" s="14">
        <v>2.807545138951E11</v>
      </c>
      <c r="AS84" s="14">
        <v>4.60198233027E10</v>
      </c>
      <c r="AT84" s="14">
        <v>4.28010655856E10</v>
      </c>
      <c r="AU84" s="17">
        <v>45351.0</v>
      </c>
      <c r="AV84" s="17">
        <v>45351.0</v>
      </c>
      <c r="AW84" s="17">
        <v>45291.0</v>
      </c>
      <c r="AX84" s="17">
        <v>44865.0</v>
      </c>
      <c r="AY84" s="17">
        <v>44561.0</v>
      </c>
      <c r="AZ84" s="17">
        <v>44196.0</v>
      </c>
      <c r="BA84" s="17">
        <v>43830.0</v>
      </c>
      <c r="BB84" s="17">
        <v>43465.0</v>
      </c>
      <c r="BC84" s="17">
        <v>43100.0</v>
      </c>
      <c r="BD84" s="17">
        <v>42643.0</v>
      </c>
      <c r="BE84" s="17">
        <v>42247.0</v>
      </c>
      <c r="BF84" s="12" t="s">
        <v>35</v>
      </c>
      <c r="BG84" s="12" t="s">
        <v>35</v>
      </c>
      <c r="BH84" s="12" t="s">
        <v>35</v>
      </c>
      <c r="BI84" s="12" t="s">
        <v>35</v>
      </c>
      <c r="BJ84" s="12" t="s">
        <v>35</v>
      </c>
      <c r="BK84" s="12" t="s">
        <v>35</v>
      </c>
      <c r="BL84" s="12" t="s">
        <v>35</v>
      </c>
      <c r="BM84" s="12" t="s">
        <v>35</v>
      </c>
      <c r="BN84" s="12" t="s">
        <v>35</v>
      </c>
      <c r="BO84" s="12" t="s">
        <v>35</v>
      </c>
      <c r="BP84" s="12" t="s">
        <v>35</v>
      </c>
      <c r="BQ84" s="12" t="s">
        <v>32</v>
      </c>
      <c r="BR84" s="12" t="s">
        <v>67</v>
      </c>
      <c r="BS84" s="14">
        <v>1.88263699158707E14</v>
      </c>
      <c r="BT84" s="12" t="s">
        <v>155</v>
      </c>
      <c r="BU84" s="12" t="s">
        <v>26</v>
      </c>
      <c r="BV84" s="12" t="s">
        <v>30</v>
      </c>
      <c r="BW84" s="12" t="s">
        <v>30</v>
      </c>
      <c r="BX84" s="12" t="s">
        <v>58</v>
      </c>
      <c r="BY84" s="12" t="s">
        <v>30</v>
      </c>
      <c r="BZ84" s="12" t="s">
        <v>58</v>
      </c>
      <c r="CA84" s="12" t="s">
        <v>30</v>
      </c>
      <c r="CB84" s="12" t="s">
        <v>26</v>
      </c>
      <c r="CC84" s="12" t="s">
        <v>30</v>
      </c>
      <c r="CD84" s="12" t="s">
        <v>30</v>
      </c>
      <c r="CE84" s="12" t="s">
        <v>30</v>
      </c>
      <c r="CF84" s="12" t="s">
        <v>173</v>
      </c>
      <c r="CG84" s="12" t="s">
        <v>157</v>
      </c>
    </row>
    <row r="85" ht="15.75" customHeight="1">
      <c r="A85" s="12">
        <v>78.0</v>
      </c>
      <c r="B85" s="12" t="s">
        <v>174</v>
      </c>
      <c r="C85" s="13">
        <v>0.0</v>
      </c>
      <c r="D85" s="13">
        <v>2.68E-4</v>
      </c>
      <c r="E85" s="13">
        <v>5.0E-5</v>
      </c>
      <c r="F85" s="12"/>
      <c r="G85" s="12"/>
      <c r="H85" s="12"/>
      <c r="I85" s="13">
        <v>0.00296</v>
      </c>
      <c r="J85" s="13">
        <v>9.61E-4</v>
      </c>
      <c r="K85" s="13">
        <v>9.36E-4</v>
      </c>
      <c r="L85" s="13">
        <v>1.3E-5</v>
      </c>
      <c r="M85" s="13">
        <v>5.14E-4</v>
      </c>
      <c r="N85" s="14">
        <v>0.0</v>
      </c>
      <c r="O85" s="14">
        <v>1945073.0</v>
      </c>
      <c r="P85" s="14">
        <v>360545.0</v>
      </c>
      <c r="Q85" s="12"/>
      <c r="R85" s="12"/>
      <c r="S85" s="12"/>
      <c r="T85" s="14">
        <v>2.14822E7</v>
      </c>
      <c r="U85" s="14">
        <v>6977000.0</v>
      </c>
      <c r="V85" s="14">
        <v>6794100.0</v>
      </c>
      <c r="W85" s="14">
        <v>96800.0</v>
      </c>
      <c r="X85" s="14">
        <v>3495500.0</v>
      </c>
      <c r="Y85" s="18">
        <v>-1945073.0</v>
      </c>
      <c r="Z85" s="16">
        <v>1584528.0</v>
      </c>
      <c r="AA85" s="16">
        <v>360545.0</v>
      </c>
      <c r="AB85" s="12"/>
      <c r="AC85" s="12"/>
      <c r="AD85" s="12"/>
      <c r="AE85" s="16">
        <v>1.45052E7</v>
      </c>
      <c r="AF85" s="16">
        <v>182900.0</v>
      </c>
      <c r="AG85" s="16">
        <v>6697300.0</v>
      </c>
      <c r="AH85" s="18">
        <v>-3398700.0</v>
      </c>
      <c r="AI85" s="15">
        <v>0.0</v>
      </c>
      <c r="AJ85" s="14">
        <v>0.0</v>
      </c>
      <c r="AK85" s="14">
        <v>8.4012803873E9</v>
      </c>
      <c r="AL85" s="14">
        <v>1.75585409435E9</v>
      </c>
      <c r="AM85" s="12"/>
      <c r="AN85" s="12"/>
      <c r="AO85" s="12"/>
      <c r="AP85" s="14">
        <v>1.108509296936E11</v>
      </c>
      <c r="AQ85" s="14">
        <v>2.94922654875E10</v>
      </c>
      <c r="AR85" s="14">
        <v>4.348224002415E10</v>
      </c>
      <c r="AS85" s="14">
        <v>4.4528001924E8</v>
      </c>
      <c r="AT85" s="14">
        <v>2.4818049964E10</v>
      </c>
      <c r="AU85" s="17">
        <v>45838.0</v>
      </c>
      <c r="AV85" s="17">
        <v>45657.0</v>
      </c>
      <c r="AW85" s="17">
        <v>45291.0</v>
      </c>
      <c r="AX85" s="12"/>
      <c r="AY85" s="12"/>
      <c r="AZ85" s="12"/>
      <c r="BA85" s="17">
        <v>43830.0</v>
      </c>
      <c r="BB85" s="17">
        <v>43465.0</v>
      </c>
      <c r="BC85" s="17">
        <v>43100.0</v>
      </c>
      <c r="BD85" s="17">
        <v>42643.0</v>
      </c>
      <c r="BE85" s="17">
        <v>42063.0</v>
      </c>
      <c r="BF85" s="12" t="s">
        <v>35</v>
      </c>
      <c r="BG85" s="12" t="s">
        <v>35</v>
      </c>
      <c r="BH85" s="12" t="s">
        <v>35</v>
      </c>
      <c r="BI85" s="12"/>
      <c r="BJ85" s="12"/>
      <c r="BK85" s="12"/>
      <c r="BL85" s="12" t="s">
        <v>23</v>
      </c>
      <c r="BM85" s="12" t="s">
        <v>35</v>
      </c>
      <c r="BN85" s="12" t="s">
        <v>35</v>
      </c>
      <c r="BO85" s="12" t="s">
        <v>35</v>
      </c>
      <c r="BP85" s="12" t="s">
        <v>35</v>
      </c>
      <c r="BQ85" s="12" t="s">
        <v>32</v>
      </c>
      <c r="BR85" s="12" t="s">
        <v>52</v>
      </c>
      <c r="BS85" s="14">
        <v>1.68067070987263E15</v>
      </c>
      <c r="BT85" s="12" t="s">
        <v>46</v>
      </c>
      <c r="BU85" s="12" t="s">
        <v>26</v>
      </c>
      <c r="BV85" s="12" t="s">
        <v>26</v>
      </c>
      <c r="BW85" s="12" t="s">
        <v>26</v>
      </c>
      <c r="BX85" s="12"/>
      <c r="BY85" s="12"/>
      <c r="BZ85" s="12"/>
      <c r="CA85" s="12" t="s">
        <v>58</v>
      </c>
      <c r="CB85" s="12" t="s">
        <v>58</v>
      </c>
      <c r="CC85" s="12" t="s">
        <v>26</v>
      </c>
      <c r="CD85" s="12" t="s">
        <v>30</v>
      </c>
      <c r="CE85" s="12" t="s">
        <v>26</v>
      </c>
      <c r="CF85" s="12" t="s">
        <v>175</v>
      </c>
      <c r="CG85" s="12" t="s">
        <v>176</v>
      </c>
    </row>
    <row r="86" ht="15.75" customHeight="1">
      <c r="A86" s="12">
        <v>79.0</v>
      </c>
      <c r="B86" s="12" t="s">
        <v>177</v>
      </c>
      <c r="C86" s="13">
        <v>0.0</v>
      </c>
      <c r="D86" s="13">
        <v>0.0</v>
      </c>
      <c r="E86" s="13">
        <v>0.0</v>
      </c>
      <c r="F86" s="13">
        <v>0.0</v>
      </c>
      <c r="G86" s="13">
        <v>8.24E-4</v>
      </c>
      <c r="H86" s="13">
        <v>1.31E-4</v>
      </c>
      <c r="I86" s="13">
        <v>7.4E-5</v>
      </c>
      <c r="J86" s="12"/>
      <c r="K86" s="13">
        <v>4.13E-4</v>
      </c>
      <c r="L86" s="13">
        <v>4.13E-4</v>
      </c>
      <c r="M86" s="12"/>
      <c r="N86" s="14">
        <v>0.0</v>
      </c>
      <c r="O86" s="14">
        <v>0.0</v>
      </c>
      <c r="P86" s="14">
        <v>0.0</v>
      </c>
      <c r="Q86" s="14">
        <v>0.0</v>
      </c>
      <c r="R86" s="14">
        <v>5979357.0</v>
      </c>
      <c r="S86" s="14">
        <v>950000.0</v>
      </c>
      <c r="T86" s="14">
        <v>540100.0</v>
      </c>
      <c r="U86" s="12"/>
      <c r="V86" s="14">
        <v>3000000.0</v>
      </c>
      <c r="W86" s="14">
        <v>3000000.0</v>
      </c>
      <c r="X86" s="12"/>
      <c r="Y86" s="15">
        <v>0.0</v>
      </c>
      <c r="Z86" s="15">
        <v>0.0</v>
      </c>
      <c r="AA86" s="15">
        <v>0.0</v>
      </c>
      <c r="AB86" s="18">
        <v>-5979357.0</v>
      </c>
      <c r="AC86" s="16">
        <v>5029357.0</v>
      </c>
      <c r="AD86" s="16">
        <v>409900.0</v>
      </c>
      <c r="AE86" s="16">
        <v>540100.0</v>
      </c>
      <c r="AF86" s="12"/>
      <c r="AG86" s="15">
        <v>0.0</v>
      </c>
      <c r="AH86" s="16">
        <v>3000000.0</v>
      </c>
      <c r="AI86" s="12"/>
      <c r="AJ86" s="14">
        <v>0.0</v>
      </c>
      <c r="AK86" s="14">
        <v>0.0</v>
      </c>
      <c r="AL86" s="14">
        <v>0.0</v>
      </c>
      <c r="AM86" s="14">
        <v>0.0</v>
      </c>
      <c r="AN86" s="14">
        <v>2.32352406E10</v>
      </c>
      <c r="AO86" s="14">
        <v>4.3985000592E9</v>
      </c>
      <c r="AP86" s="14">
        <v>2.7869858812E9</v>
      </c>
      <c r="AQ86" s="12"/>
      <c r="AR86" s="14">
        <v>1.358999996172E10</v>
      </c>
      <c r="AS86" s="14">
        <v>1.358999996172E10</v>
      </c>
      <c r="AT86" s="12"/>
      <c r="AU86" s="17">
        <v>45412.0</v>
      </c>
      <c r="AV86" s="17">
        <v>45412.0</v>
      </c>
      <c r="AW86" s="17">
        <v>44926.0</v>
      </c>
      <c r="AX86" s="17">
        <v>44926.0</v>
      </c>
      <c r="AY86" s="17">
        <v>44561.0</v>
      </c>
      <c r="AZ86" s="17">
        <v>44196.0</v>
      </c>
      <c r="BA86" s="17">
        <v>43830.0</v>
      </c>
      <c r="BB86" s="12"/>
      <c r="BC86" s="17">
        <v>42674.0</v>
      </c>
      <c r="BD86" s="17">
        <v>42674.0</v>
      </c>
      <c r="BE86" s="12"/>
      <c r="BF86" s="12" t="s">
        <v>35</v>
      </c>
      <c r="BG86" s="12" t="s">
        <v>35</v>
      </c>
      <c r="BH86" s="12" t="s">
        <v>35</v>
      </c>
      <c r="BI86" s="12" t="s">
        <v>35</v>
      </c>
      <c r="BJ86" s="12" t="s">
        <v>35</v>
      </c>
      <c r="BK86" s="12" t="s">
        <v>35</v>
      </c>
      <c r="BL86" s="12" t="s">
        <v>35</v>
      </c>
      <c r="BM86" s="12"/>
      <c r="BN86" s="12" t="s">
        <v>35</v>
      </c>
      <c r="BO86" s="12" t="s">
        <v>35</v>
      </c>
      <c r="BP86" s="12"/>
      <c r="BQ86" s="12" t="s">
        <v>32</v>
      </c>
      <c r="BR86" s="12" t="s">
        <v>52</v>
      </c>
      <c r="BS86" s="14">
        <v>4.60709163650917E14</v>
      </c>
      <c r="BT86" s="12" t="s">
        <v>82</v>
      </c>
      <c r="BU86" s="12" t="s">
        <v>26</v>
      </c>
      <c r="BV86" s="12" t="s">
        <v>30</v>
      </c>
      <c r="BW86" s="12" t="s">
        <v>30</v>
      </c>
      <c r="BX86" s="12" t="s">
        <v>30</v>
      </c>
      <c r="BY86" s="12" t="s">
        <v>30</v>
      </c>
      <c r="BZ86" s="12" t="s">
        <v>30</v>
      </c>
      <c r="CA86" s="12" t="s">
        <v>30</v>
      </c>
      <c r="CB86" s="12"/>
      <c r="CC86" s="12" t="s">
        <v>58</v>
      </c>
      <c r="CD86" s="12" t="s">
        <v>58</v>
      </c>
      <c r="CE86" s="12"/>
      <c r="CF86" s="12" t="s">
        <v>178</v>
      </c>
      <c r="CG86" s="12" t="s">
        <v>179</v>
      </c>
    </row>
    <row r="87" ht="15.75" customHeight="1">
      <c r="A87" s="12">
        <v>80.0</v>
      </c>
      <c r="B87" s="12" t="s">
        <v>180</v>
      </c>
      <c r="C87" s="13">
        <v>0.0</v>
      </c>
      <c r="D87" s="13">
        <v>0.001644</v>
      </c>
      <c r="E87" s="13">
        <v>0.001177</v>
      </c>
      <c r="F87" s="12"/>
      <c r="G87" s="12"/>
      <c r="H87" s="12"/>
      <c r="I87" s="12"/>
      <c r="J87" s="12"/>
      <c r="K87" s="12"/>
      <c r="L87" s="12"/>
      <c r="M87" s="12"/>
      <c r="N87" s="14">
        <v>0.0</v>
      </c>
      <c r="O87" s="14">
        <v>1.19302E7</v>
      </c>
      <c r="P87" s="14">
        <v>8539200.0</v>
      </c>
      <c r="Q87" s="12"/>
      <c r="R87" s="12"/>
      <c r="S87" s="12"/>
      <c r="T87" s="12"/>
      <c r="U87" s="12"/>
      <c r="V87" s="12"/>
      <c r="W87" s="12"/>
      <c r="X87" s="12"/>
      <c r="Y87" s="18">
        <v>-1.19302E7</v>
      </c>
      <c r="Z87" s="16">
        <v>3391000.0</v>
      </c>
      <c r="AA87" s="16">
        <v>8539200.0</v>
      </c>
      <c r="AB87" s="12"/>
      <c r="AC87" s="12"/>
      <c r="AD87" s="12"/>
      <c r="AE87" s="12"/>
      <c r="AF87" s="12"/>
      <c r="AG87" s="12"/>
      <c r="AH87" s="12"/>
      <c r="AI87" s="12"/>
      <c r="AJ87" s="14">
        <v>0.0</v>
      </c>
      <c r="AK87" s="14">
        <v>5.15296623197E10</v>
      </c>
      <c r="AL87" s="14">
        <v>4.158590401195E10</v>
      </c>
      <c r="AM87" s="12"/>
      <c r="AN87" s="12"/>
      <c r="AO87" s="12"/>
      <c r="AP87" s="12"/>
      <c r="AQ87" s="12"/>
      <c r="AR87" s="12"/>
      <c r="AS87" s="12"/>
      <c r="AT87" s="12"/>
      <c r="AU87" s="17">
        <v>45716.0</v>
      </c>
      <c r="AV87" s="17">
        <v>45657.0</v>
      </c>
      <c r="AW87" s="17">
        <v>45291.0</v>
      </c>
      <c r="AX87" s="12"/>
      <c r="AY87" s="12"/>
      <c r="AZ87" s="12"/>
      <c r="BA87" s="12"/>
      <c r="BB87" s="12"/>
      <c r="BC87" s="12"/>
      <c r="BD87" s="12"/>
      <c r="BE87" s="12"/>
      <c r="BF87" s="12" t="s">
        <v>35</v>
      </c>
      <c r="BG87" s="12" t="s">
        <v>35</v>
      </c>
      <c r="BH87" s="12" t="s">
        <v>35</v>
      </c>
      <c r="BI87" s="12"/>
      <c r="BJ87" s="12"/>
      <c r="BK87" s="12"/>
      <c r="BL87" s="12"/>
      <c r="BM87" s="12"/>
      <c r="BN87" s="12"/>
      <c r="BO87" s="12"/>
      <c r="BP87" s="12"/>
      <c r="BQ87" s="12" t="s">
        <v>32</v>
      </c>
      <c r="BR87" s="12" t="s">
        <v>52</v>
      </c>
      <c r="BS87" s="14">
        <v>1.04957876875321E14</v>
      </c>
      <c r="BT87" s="12" t="s">
        <v>46</v>
      </c>
      <c r="BU87" s="12" t="s">
        <v>26</v>
      </c>
      <c r="BV87" s="12" t="s">
        <v>30</v>
      </c>
      <c r="BW87" s="12" t="s">
        <v>30</v>
      </c>
      <c r="BX87" s="12"/>
      <c r="BY87" s="12"/>
      <c r="BZ87" s="12"/>
      <c r="CA87" s="12"/>
      <c r="CB87" s="12"/>
      <c r="CC87" s="12"/>
      <c r="CD87" s="12"/>
      <c r="CE87" s="12"/>
      <c r="CF87" s="12" t="s">
        <v>43</v>
      </c>
      <c r="CG87" s="12" t="s">
        <v>44</v>
      </c>
    </row>
    <row r="88" ht="15.75" customHeight="1">
      <c r="A88" s="12">
        <v>81.0</v>
      </c>
      <c r="B88" s="12" t="s">
        <v>181</v>
      </c>
      <c r="C88" s="13">
        <v>0.0</v>
      </c>
      <c r="D88" s="13">
        <v>0.001644</v>
      </c>
      <c r="E88" s="13">
        <v>0.001177</v>
      </c>
      <c r="F88" s="12"/>
      <c r="G88" s="12"/>
      <c r="H88" s="12"/>
      <c r="I88" s="12"/>
      <c r="J88" s="12"/>
      <c r="K88" s="12"/>
      <c r="L88" s="12"/>
      <c r="M88" s="12"/>
      <c r="N88" s="14">
        <v>0.0</v>
      </c>
      <c r="O88" s="14">
        <v>1.19302E7</v>
      </c>
      <c r="P88" s="14">
        <v>8539200.0</v>
      </c>
      <c r="Q88" s="12"/>
      <c r="R88" s="12"/>
      <c r="S88" s="12"/>
      <c r="T88" s="12"/>
      <c r="U88" s="12"/>
      <c r="V88" s="12"/>
      <c r="W88" s="12"/>
      <c r="X88" s="12"/>
      <c r="Y88" s="18">
        <v>-1.19302E7</v>
      </c>
      <c r="Z88" s="16">
        <v>3391000.0</v>
      </c>
      <c r="AA88" s="16">
        <v>8539200.0</v>
      </c>
      <c r="AB88" s="12"/>
      <c r="AC88" s="12"/>
      <c r="AD88" s="12"/>
      <c r="AE88" s="12"/>
      <c r="AF88" s="12"/>
      <c r="AG88" s="12"/>
      <c r="AH88" s="12"/>
      <c r="AI88" s="12"/>
      <c r="AJ88" s="14">
        <v>0.0</v>
      </c>
      <c r="AK88" s="14">
        <v>5.15296623197E10</v>
      </c>
      <c r="AL88" s="14">
        <v>4.158590401195E10</v>
      </c>
      <c r="AM88" s="12"/>
      <c r="AN88" s="12"/>
      <c r="AO88" s="12"/>
      <c r="AP88" s="12"/>
      <c r="AQ88" s="12"/>
      <c r="AR88" s="12"/>
      <c r="AS88" s="12"/>
      <c r="AT88" s="12"/>
      <c r="AU88" s="17">
        <v>45716.0</v>
      </c>
      <c r="AV88" s="17">
        <v>45657.0</v>
      </c>
      <c r="AW88" s="17">
        <v>45291.0</v>
      </c>
      <c r="AX88" s="12"/>
      <c r="AY88" s="12"/>
      <c r="AZ88" s="12"/>
      <c r="BA88" s="12"/>
      <c r="BB88" s="12"/>
      <c r="BC88" s="12"/>
      <c r="BD88" s="12"/>
      <c r="BE88" s="12"/>
      <c r="BF88" s="12" t="s">
        <v>35</v>
      </c>
      <c r="BG88" s="12" t="s">
        <v>35</v>
      </c>
      <c r="BH88" s="12" t="s">
        <v>35</v>
      </c>
      <c r="BI88" s="12"/>
      <c r="BJ88" s="12"/>
      <c r="BK88" s="12"/>
      <c r="BL88" s="12"/>
      <c r="BM88" s="12"/>
      <c r="BN88" s="12"/>
      <c r="BO88" s="12"/>
      <c r="BP88" s="12"/>
      <c r="BQ88" s="12" t="s">
        <v>32</v>
      </c>
      <c r="BR88" s="12" t="s">
        <v>52</v>
      </c>
      <c r="BS88" s="14">
        <v>3.5804573061006E13</v>
      </c>
      <c r="BT88" s="12"/>
      <c r="BU88" s="12" t="s">
        <v>26</v>
      </c>
      <c r="BV88" s="12" t="s">
        <v>30</v>
      </c>
      <c r="BW88" s="12" t="s">
        <v>58</v>
      </c>
      <c r="BX88" s="12"/>
      <c r="BY88" s="12"/>
      <c r="BZ88" s="12"/>
      <c r="CA88" s="12"/>
      <c r="CB88" s="12"/>
      <c r="CC88" s="12"/>
      <c r="CD88" s="12"/>
      <c r="CE88" s="12"/>
      <c r="CF88" s="12" t="s">
        <v>43</v>
      </c>
      <c r="CG88" s="12" t="s">
        <v>44</v>
      </c>
    </row>
    <row r="89" ht="15.75" customHeight="1">
      <c r="A89" s="12">
        <v>82.0</v>
      </c>
      <c r="B89" s="12" t="s">
        <v>182</v>
      </c>
      <c r="C89" s="13">
        <v>0.0</v>
      </c>
      <c r="D89" s="13">
        <v>0.0</v>
      </c>
      <c r="E89" s="13">
        <v>8.8E-5</v>
      </c>
      <c r="F89" s="13">
        <v>4.04E-4</v>
      </c>
      <c r="G89" s="13">
        <v>4.04E-4</v>
      </c>
      <c r="H89" s="13">
        <v>5.1E-4</v>
      </c>
      <c r="I89" s="13">
        <v>6.36E-4</v>
      </c>
      <c r="J89" s="12"/>
      <c r="K89" s="12"/>
      <c r="L89" s="12"/>
      <c r="M89" s="12"/>
      <c r="N89" s="14">
        <v>0.0</v>
      </c>
      <c r="O89" s="14">
        <v>0.0</v>
      </c>
      <c r="P89" s="14">
        <v>639889.0</v>
      </c>
      <c r="Q89" s="14">
        <v>2934600.0</v>
      </c>
      <c r="R89" s="14">
        <v>2934600.0</v>
      </c>
      <c r="S89" s="14">
        <v>3701100.0</v>
      </c>
      <c r="T89" s="14">
        <v>4612400.0</v>
      </c>
      <c r="U89" s="12"/>
      <c r="V89" s="12"/>
      <c r="W89" s="12"/>
      <c r="X89" s="12"/>
      <c r="Y89" s="15">
        <v>0.0</v>
      </c>
      <c r="Z89" s="18">
        <v>-639889.0</v>
      </c>
      <c r="AA89" s="18">
        <v>-2294711.0</v>
      </c>
      <c r="AB89" s="15">
        <v>0.0</v>
      </c>
      <c r="AC89" s="18">
        <v>-766500.0</v>
      </c>
      <c r="AD89" s="18">
        <v>-911300.0</v>
      </c>
      <c r="AE89" s="16">
        <v>4612400.0</v>
      </c>
      <c r="AF89" s="12"/>
      <c r="AG89" s="12"/>
      <c r="AH89" s="12"/>
      <c r="AI89" s="12"/>
      <c r="AJ89" s="14">
        <v>0.0</v>
      </c>
      <c r="AK89" s="14">
        <v>0.0</v>
      </c>
      <c r="AL89" s="14">
        <v>3.11625944085E9</v>
      </c>
      <c r="AM89" s="14">
        <v>9.6548339542E9</v>
      </c>
      <c r="AN89" s="14">
        <v>1.1386248057E10</v>
      </c>
      <c r="AO89" s="14">
        <v>1.33609709548E10</v>
      </c>
      <c r="AP89" s="14">
        <v>2.6290680009E10</v>
      </c>
      <c r="AQ89" s="12"/>
      <c r="AR89" s="12"/>
      <c r="AS89" s="12"/>
      <c r="AT89" s="12"/>
      <c r="AU89" s="17">
        <v>45473.0</v>
      </c>
      <c r="AV89" s="17">
        <v>45473.0</v>
      </c>
      <c r="AW89" s="17">
        <v>45291.0</v>
      </c>
      <c r="AX89" s="17">
        <v>44592.0</v>
      </c>
      <c r="AY89" s="17">
        <v>44469.0</v>
      </c>
      <c r="AZ89" s="17">
        <v>44104.0</v>
      </c>
      <c r="BA89" s="17">
        <v>43738.0</v>
      </c>
      <c r="BB89" s="12"/>
      <c r="BC89" s="12"/>
      <c r="BD89" s="12"/>
      <c r="BE89" s="12"/>
      <c r="BF89" s="12" t="s">
        <v>35</v>
      </c>
      <c r="BG89" s="12" t="s">
        <v>35</v>
      </c>
      <c r="BH89" s="12" t="s">
        <v>35</v>
      </c>
      <c r="BI89" s="12" t="s">
        <v>35</v>
      </c>
      <c r="BJ89" s="12" t="s">
        <v>35</v>
      </c>
      <c r="BK89" s="12" t="s">
        <v>35</v>
      </c>
      <c r="BL89" s="12" t="s">
        <v>35</v>
      </c>
      <c r="BM89" s="12"/>
      <c r="BN89" s="12"/>
      <c r="BO89" s="12"/>
      <c r="BP89" s="12"/>
      <c r="BQ89" s="12" t="s">
        <v>32</v>
      </c>
      <c r="BR89" s="12" t="s">
        <v>52</v>
      </c>
      <c r="BS89" s="14">
        <v>5.1294051048888E13</v>
      </c>
      <c r="BT89" s="12" t="s">
        <v>155</v>
      </c>
      <c r="BU89" s="12" t="s">
        <v>26</v>
      </c>
      <c r="BV89" s="12" t="s">
        <v>26</v>
      </c>
      <c r="BW89" s="12" t="s">
        <v>30</v>
      </c>
      <c r="BX89" s="12" t="s">
        <v>30</v>
      </c>
      <c r="BY89" s="12" t="s">
        <v>30</v>
      </c>
      <c r="BZ89" s="12" t="s">
        <v>26</v>
      </c>
      <c r="CA89" s="12" t="s">
        <v>26</v>
      </c>
      <c r="CB89" s="12"/>
      <c r="CC89" s="12"/>
      <c r="CD89" s="12"/>
      <c r="CE89" s="12"/>
      <c r="CF89" s="12" t="s">
        <v>183</v>
      </c>
      <c r="CG89" s="12" t="s">
        <v>184</v>
      </c>
    </row>
    <row r="90" ht="15.75" customHeight="1">
      <c r="A90" s="12">
        <v>83.0</v>
      </c>
      <c r="B90" s="12" t="s">
        <v>185</v>
      </c>
      <c r="C90" s="13">
        <v>0.0</v>
      </c>
      <c r="D90" s="13">
        <v>0.0</v>
      </c>
      <c r="E90" s="12"/>
      <c r="F90" s="12"/>
      <c r="G90" s="12"/>
      <c r="H90" s="12"/>
      <c r="I90" s="12"/>
      <c r="J90" s="12"/>
      <c r="K90" s="12"/>
      <c r="L90" s="12"/>
      <c r="M90" s="12"/>
      <c r="N90" s="14">
        <v>0.0</v>
      </c>
      <c r="O90" s="14">
        <v>0.0</v>
      </c>
      <c r="P90" s="12"/>
      <c r="Q90" s="12"/>
      <c r="R90" s="12"/>
      <c r="S90" s="12"/>
      <c r="T90" s="12"/>
      <c r="U90" s="12"/>
      <c r="V90" s="12"/>
      <c r="W90" s="12"/>
      <c r="X90" s="12"/>
      <c r="Y90" s="15">
        <v>0.0</v>
      </c>
      <c r="Z90" s="15">
        <v>0.0</v>
      </c>
      <c r="AA90" s="12"/>
      <c r="AB90" s="12"/>
      <c r="AC90" s="12"/>
      <c r="AD90" s="12"/>
      <c r="AE90" s="12"/>
      <c r="AF90" s="12"/>
      <c r="AG90" s="12"/>
      <c r="AH90" s="12"/>
      <c r="AI90" s="12"/>
      <c r="AJ90" s="14">
        <v>0.0</v>
      </c>
      <c r="AK90" s="14">
        <v>0.0</v>
      </c>
      <c r="AL90" s="12"/>
      <c r="AM90" s="12"/>
      <c r="AN90" s="12"/>
      <c r="AO90" s="12"/>
      <c r="AP90" s="12"/>
      <c r="AQ90" s="12"/>
      <c r="AR90" s="12"/>
      <c r="AS90" s="12"/>
      <c r="AT90" s="12"/>
      <c r="AU90" s="17">
        <v>45443.0</v>
      </c>
      <c r="AV90" s="17">
        <v>45443.0</v>
      </c>
      <c r="AW90" s="12"/>
      <c r="AX90" s="12"/>
      <c r="AY90" s="12"/>
      <c r="AZ90" s="12"/>
      <c r="BA90" s="12"/>
      <c r="BB90" s="12"/>
      <c r="BC90" s="12"/>
      <c r="BD90" s="12"/>
      <c r="BE90" s="12"/>
      <c r="BF90" s="12" t="s">
        <v>35</v>
      </c>
      <c r="BG90" s="12" t="s">
        <v>35</v>
      </c>
      <c r="BH90" s="12"/>
      <c r="BI90" s="12"/>
      <c r="BJ90" s="12"/>
      <c r="BK90" s="12"/>
      <c r="BL90" s="12"/>
      <c r="BM90" s="12"/>
      <c r="BN90" s="12"/>
      <c r="BO90" s="12"/>
      <c r="BP90" s="12"/>
      <c r="BQ90" s="12" t="s">
        <v>32</v>
      </c>
      <c r="BR90" s="12" t="s">
        <v>67</v>
      </c>
      <c r="BS90" s="14">
        <v>1.73207372979159E15</v>
      </c>
      <c r="BT90" s="12" t="s">
        <v>68</v>
      </c>
      <c r="BU90" s="12" t="s">
        <v>26</v>
      </c>
      <c r="BV90" s="12" t="s">
        <v>26</v>
      </c>
      <c r="BW90" s="12"/>
      <c r="BX90" s="12"/>
      <c r="BY90" s="12"/>
      <c r="BZ90" s="12"/>
      <c r="CA90" s="12"/>
      <c r="CB90" s="12"/>
      <c r="CC90" s="12"/>
      <c r="CD90" s="12"/>
      <c r="CE90" s="12"/>
      <c r="CF90" s="12" t="s">
        <v>91</v>
      </c>
      <c r="CG90" s="12" t="s">
        <v>55</v>
      </c>
    </row>
    <row r="91" ht="15.75" customHeight="1">
      <c r="A91" s="12">
        <v>84.0</v>
      </c>
      <c r="B91" s="12" t="s">
        <v>186</v>
      </c>
      <c r="C91" s="13">
        <v>0.0</v>
      </c>
      <c r="D91" s="13">
        <v>0.0</v>
      </c>
      <c r="E91" s="13">
        <v>6.6E-5</v>
      </c>
      <c r="F91" s="13">
        <v>0.0</v>
      </c>
      <c r="G91" s="13">
        <v>0.0</v>
      </c>
      <c r="H91" s="13">
        <v>3.1E-5</v>
      </c>
      <c r="I91" s="13">
        <v>6.9E-4</v>
      </c>
      <c r="J91" s="13">
        <v>5.85E-4</v>
      </c>
      <c r="K91" s="13">
        <v>0.001278</v>
      </c>
      <c r="L91" s="13">
        <v>0.001278</v>
      </c>
      <c r="M91" s="13">
        <v>8.8E-4</v>
      </c>
      <c r="N91" s="14">
        <v>0.0</v>
      </c>
      <c r="O91" s="14">
        <v>0.0</v>
      </c>
      <c r="P91" s="14">
        <v>482200.0</v>
      </c>
      <c r="Q91" s="14">
        <v>0.0</v>
      </c>
      <c r="R91" s="14">
        <v>0.0</v>
      </c>
      <c r="S91" s="14">
        <v>225690.0</v>
      </c>
      <c r="T91" s="14">
        <v>5010994.0</v>
      </c>
      <c r="U91" s="14">
        <v>4248282.0</v>
      </c>
      <c r="V91" s="14">
        <v>9273789.0</v>
      </c>
      <c r="W91" s="14">
        <v>9273789.0</v>
      </c>
      <c r="X91" s="14">
        <v>5981654.0</v>
      </c>
      <c r="Y91" s="15">
        <v>0.0</v>
      </c>
      <c r="Z91" s="18">
        <v>-482200.0</v>
      </c>
      <c r="AA91" s="16">
        <v>482200.0</v>
      </c>
      <c r="AB91" s="15">
        <v>0.0</v>
      </c>
      <c r="AC91" s="18">
        <v>-225690.0</v>
      </c>
      <c r="AD91" s="18">
        <v>-4785304.0</v>
      </c>
      <c r="AE91" s="16">
        <v>762712.0</v>
      </c>
      <c r="AF91" s="18">
        <v>-5025507.0</v>
      </c>
      <c r="AG91" s="15">
        <v>0.0</v>
      </c>
      <c r="AH91" s="16">
        <v>3292135.0</v>
      </c>
      <c r="AI91" s="16">
        <v>1062430.0</v>
      </c>
      <c r="AJ91" s="14">
        <v>0.0</v>
      </c>
      <c r="AK91" s="14">
        <v>0.0</v>
      </c>
      <c r="AL91" s="14">
        <v>2.34831404275E9</v>
      </c>
      <c r="AM91" s="14">
        <v>0.0</v>
      </c>
      <c r="AN91" s="14">
        <v>0.0</v>
      </c>
      <c r="AO91" s="14">
        <v>1.0449446904E9</v>
      </c>
      <c r="AP91" s="14">
        <v>2.58573769308E10</v>
      </c>
      <c r="AQ91" s="14">
        <v>1.79604087625E10</v>
      </c>
      <c r="AR91" s="14">
        <v>4.00611826311E10</v>
      </c>
      <c r="AS91" s="14">
        <v>4.00611826311E10</v>
      </c>
      <c r="AT91" s="14">
        <v>3.1267732512E10</v>
      </c>
      <c r="AU91" s="17">
        <v>45657.0</v>
      </c>
      <c r="AV91" s="17">
        <v>45657.0</v>
      </c>
      <c r="AW91" s="17">
        <v>45291.0</v>
      </c>
      <c r="AX91" s="17">
        <v>44561.0</v>
      </c>
      <c r="AY91" s="17">
        <v>44561.0</v>
      </c>
      <c r="AZ91" s="17">
        <v>44196.0</v>
      </c>
      <c r="BA91" s="17">
        <v>43830.0</v>
      </c>
      <c r="BB91" s="17">
        <v>43465.0</v>
      </c>
      <c r="BC91" s="17">
        <v>42735.0</v>
      </c>
      <c r="BD91" s="17">
        <v>42735.0</v>
      </c>
      <c r="BE91" s="17">
        <v>42369.0</v>
      </c>
      <c r="BF91" s="12" t="s">
        <v>35</v>
      </c>
      <c r="BG91" s="12" t="s">
        <v>35</v>
      </c>
      <c r="BH91" s="12" t="s">
        <v>35</v>
      </c>
      <c r="BI91" s="12" t="s">
        <v>35</v>
      </c>
      <c r="BJ91" s="12" t="s">
        <v>35</v>
      </c>
      <c r="BK91" s="12" t="s">
        <v>35</v>
      </c>
      <c r="BL91" s="12" t="s">
        <v>35</v>
      </c>
      <c r="BM91" s="12" t="s">
        <v>35</v>
      </c>
      <c r="BN91" s="12" t="s">
        <v>35</v>
      </c>
      <c r="BO91" s="12" t="s">
        <v>35</v>
      </c>
      <c r="BP91" s="12" t="s">
        <v>35</v>
      </c>
      <c r="BQ91" s="12" t="s">
        <v>32</v>
      </c>
      <c r="BR91" s="12" t="s">
        <v>33</v>
      </c>
      <c r="BS91" s="14">
        <v>1.5373120595564E15</v>
      </c>
      <c r="BT91" s="12" t="s">
        <v>46</v>
      </c>
      <c r="BU91" s="12" t="s">
        <v>30</v>
      </c>
      <c r="BV91" s="12" t="s">
        <v>26</v>
      </c>
      <c r="BW91" s="12" t="s">
        <v>26</v>
      </c>
      <c r="BX91" s="12" t="s">
        <v>26</v>
      </c>
      <c r="BY91" s="12" t="s">
        <v>30</v>
      </c>
      <c r="BZ91" s="12" t="s">
        <v>26</v>
      </c>
      <c r="CA91" s="12" t="s">
        <v>26</v>
      </c>
      <c r="CB91" s="12" t="s">
        <v>30</v>
      </c>
      <c r="CC91" s="12" t="s">
        <v>26</v>
      </c>
      <c r="CD91" s="12" t="s">
        <v>26</v>
      </c>
      <c r="CE91" s="12" t="s">
        <v>26</v>
      </c>
      <c r="CF91" s="12" t="s">
        <v>187</v>
      </c>
      <c r="CG91" s="12" t="s">
        <v>153</v>
      </c>
    </row>
    <row r="92" ht="15.75" customHeight="1">
      <c r="A92" s="12">
        <v>85.0</v>
      </c>
      <c r="B92" s="12" t="s">
        <v>188</v>
      </c>
      <c r="C92" s="13">
        <v>0.0</v>
      </c>
      <c r="D92" s="13">
        <v>4.13E-4</v>
      </c>
      <c r="E92" s="13">
        <v>4.13E-4</v>
      </c>
      <c r="F92" s="13">
        <v>0.0</v>
      </c>
      <c r="G92" s="13">
        <v>0.0</v>
      </c>
      <c r="H92" s="13">
        <v>4.1E-5</v>
      </c>
      <c r="I92" s="13">
        <v>0.0</v>
      </c>
      <c r="J92" s="13">
        <v>0.0</v>
      </c>
      <c r="K92" s="13">
        <v>3.17E-4</v>
      </c>
      <c r="L92" s="12"/>
      <c r="M92" s="12"/>
      <c r="N92" s="14">
        <v>0.0</v>
      </c>
      <c r="O92" s="14">
        <v>3000000.0</v>
      </c>
      <c r="P92" s="14">
        <v>3000000.0</v>
      </c>
      <c r="Q92" s="14">
        <v>0.0</v>
      </c>
      <c r="R92" s="14">
        <v>0.0</v>
      </c>
      <c r="S92" s="14">
        <v>300000.0</v>
      </c>
      <c r="T92" s="14">
        <v>0.0</v>
      </c>
      <c r="U92" s="14">
        <v>0.0</v>
      </c>
      <c r="V92" s="14">
        <v>2300000.0</v>
      </c>
      <c r="W92" s="12"/>
      <c r="X92" s="12"/>
      <c r="Y92" s="18">
        <v>-3000000.0</v>
      </c>
      <c r="Z92" s="15">
        <v>0.0</v>
      </c>
      <c r="AA92" s="16">
        <v>3000000.0</v>
      </c>
      <c r="AB92" s="15">
        <v>0.0</v>
      </c>
      <c r="AC92" s="18">
        <v>-300000.0</v>
      </c>
      <c r="AD92" s="16">
        <v>300000.0</v>
      </c>
      <c r="AE92" s="15">
        <v>0.0</v>
      </c>
      <c r="AF92" s="18">
        <v>-2300000.0</v>
      </c>
      <c r="AG92" s="16">
        <v>2300000.0</v>
      </c>
      <c r="AH92" s="12"/>
      <c r="AI92" s="12"/>
      <c r="AJ92" s="14">
        <v>0.0</v>
      </c>
      <c r="AK92" s="14">
        <v>1.29577867312E10</v>
      </c>
      <c r="AL92" s="14">
        <v>1.46100000209E10</v>
      </c>
      <c r="AM92" s="14">
        <v>0.0</v>
      </c>
      <c r="AN92" s="14">
        <v>0.0</v>
      </c>
      <c r="AO92" s="14">
        <v>1.3889999448E9</v>
      </c>
      <c r="AP92" s="14">
        <v>0.0</v>
      </c>
      <c r="AQ92" s="14">
        <v>0.0</v>
      </c>
      <c r="AR92" s="14">
        <v>1.4720000064E10</v>
      </c>
      <c r="AS92" s="12"/>
      <c r="AT92" s="12"/>
      <c r="AU92" s="17">
        <v>45747.0</v>
      </c>
      <c r="AV92" s="17">
        <v>45657.0</v>
      </c>
      <c r="AW92" s="17">
        <v>45291.0</v>
      </c>
      <c r="AX92" s="17">
        <v>44439.0</v>
      </c>
      <c r="AY92" s="17">
        <v>44439.0</v>
      </c>
      <c r="AZ92" s="17">
        <v>44196.0</v>
      </c>
      <c r="BA92" s="17">
        <v>43799.0</v>
      </c>
      <c r="BB92" s="17">
        <v>43404.0</v>
      </c>
      <c r="BC92" s="17">
        <v>43100.0</v>
      </c>
      <c r="BD92" s="12"/>
      <c r="BE92" s="12"/>
      <c r="BF92" s="12" t="s">
        <v>35</v>
      </c>
      <c r="BG92" s="12" t="s">
        <v>35</v>
      </c>
      <c r="BH92" s="12" t="s">
        <v>35</v>
      </c>
      <c r="BI92" s="12" t="s">
        <v>35</v>
      </c>
      <c r="BJ92" s="12" t="s">
        <v>35</v>
      </c>
      <c r="BK92" s="12" t="s">
        <v>35</v>
      </c>
      <c r="BL92" s="12" t="s">
        <v>35</v>
      </c>
      <c r="BM92" s="12" t="s">
        <v>35</v>
      </c>
      <c r="BN92" s="12" t="s">
        <v>35</v>
      </c>
      <c r="BO92" s="12"/>
      <c r="BP92" s="12"/>
      <c r="BQ92" s="12" t="s">
        <v>32</v>
      </c>
      <c r="BR92" s="12" t="s">
        <v>52</v>
      </c>
      <c r="BS92" s="14">
        <v>3.54881279521486E14</v>
      </c>
      <c r="BT92" s="12"/>
      <c r="BU92" s="12" t="s">
        <v>26</v>
      </c>
      <c r="BV92" s="12" t="s">
        <v>26</v>
      </c>
      <c r="BW92" s="12" t="s">
        <v>26</v>
      </c>
      <c r="BX92" s="12" t="s">
        <v>26</v>
      </c>
      <c r="BY92" s="12" t="s">
        <v>26</v>
      </c>
      <c r="BZ92" s="12" t="s">
        <v>30</v>
      </c>
      <c r="CA92" s="12" t="s">
        <v>58</v>
      </c>
      <c r="CB92" s="12" t="s">
        <v>58</v>
      </c>
      <c r="CC92" s="12" t="s">
        <v>58</v>
      </c>
      <c r="CD92" s="12"/>
      <c r="CE92" s="12"/>
      <c r="CF92" s="12" t="s">
        <v>189</v>
      </c>
      <c r="CG92" s="12" t="s">
        <v>190</v>
      </c>
    </row>
    <row r="93" ht="15.75" customHeight="1">
      <c r="A93" s="12">
        <v>86.0</v>
      </c>
      <c r="B93" s="12" t="s">
        <v>191</v>
      </c>
      <c r="C93" s="13">
        <v>0.0</v>
      </c>
      <c r="D93" s="13">
        <v>6.52E-4</v>
      </c>
      <c r="E93" s="13">
        <v>0.00115</v>
      </c>
      <c r="F93" s="13">
        <v>0.0</v>
      </c>
      <c r="G93" s="13">
        <v>3.6E-5</v>
      </c>
      <c r="H93" s="13">
        <v>0.001605</v>
      </c>
      <c r="I93" s="12"/>
      <c r="J93" s="13">
        <v>0.0</v>
      </c>
      <c r="K93" s="13">
        <v>0.0</v>
      </c>
      <c r="L93" s="13">
        <v>0.0</v>
      </c>
      <c r="M93" s="13">
        <v>9.46E-4</v>
      </c>
      <c r="N93" s="14">
        <v>0.0</v>
      </c>
      <c r="O93" s="14">
        <v>4732575.0</v>
      </c>
      <c r="P93" s="14">
        <v>8347978.0</v>
      </c>
      <c r="Q93" s="14">
        <v>0.0</v>
      </c>
      <c r="R93" s="14">
        <v>258663.0</v>
      </c>
      <c r="S93" s="14">
        <v>1.1646584E7</v>
      </c>
      <c r="T93" s="12"/>
      <c r="U93" s="14">
        <v>1672.0</v>
      </c>
      <c r="V93" s="14">
        <v>1672.0</v>
      </c>
      <c r="W93" s="14">
        <v>1672.0</v>
      </c>
      <c r="X93" s="14">
        <v>6429898.0</v>
      </c>
      <c r="Y93" s="18">
        <v>-4732575.0</v>
      </c>
      <c r="Z93" s="18">
        <v>-3615403.0</v>
      </c>
      <c r="AA93" s="16">
        <v>8347978.0</v>
      </c>
      <c r="AB93" s="18">
        <v>-258663.0</v>
      </c>
      <c r="AC93" s="18">
        <v>-1.1387921E7</v>
      </c>
      <c r="AD93" s="16">
        <v>1.1646584E7</v>
      </c>
      <c r="AE93" s="12"/>
      <c r="AF93" s="15">
        <v>0.0</v>
      </c>
      <c r="AG93" s="15">
        <v>0.0</v>
      </c>
      <c r="AH93" s="18">
        <v>-6428226.0</v>
      </c>
      <c r="AI93" s="16">
        <v>1.0</v>
      </c>
      <c r="AJ93" s="14">
        <v>0.0</v>
      </c>
      <c r="AK93" s="14">
        <v>2.04412325374E10</v>
      </c>
      <c r="AL93" s="14">
        <v>4.06546529184E10</v>
      </c>
      <c r="AM93" s="14">
        <v>0.0</v>
      </c>
      <c r="AN93" s="14">
        <v>1.0051409925E9</v>
      </c>
      <c r="AO93" s="14">
        <v>5.39236839492E10</v>
      </c>
      <c r="AP93" s="12"/>
      <c r="AQ93" s="14">
        <v>1.08679332E7</v>
      </c>
      <c r="AR93" s="14">
        <v>1.08679332E7</v>
      </c>
      <c r="AS93" s="14">
        <v>7691206.5</v>
      </c>
      <c r="AT93" s="14">
        <v>3.36084073158E10</v>
      </c>
      <c r="AU93" s="17">
        <v>45838.0</v>
      </c>
      <c r="AV93" s="17">
        <v>45657.0</v>
      </c>
      <c r="AW93" s="17">
        <v>45291.0</v>
      </c>
      <c r="AX93" s="17">
        <v>44773.0</v>
      </c>
      <c r="AY93" s="17">
        <v>44561.0</v>
      </c>
      <c r="AZ93" s="17">
        <v>44196.0</v>
      </c>
      <c r="BA93" s="12"/>
      <c r="BB93" s="17">
        <v>43039.0</v>
      </c>
      <c r="BC93" s="17">
        <v>43039.0</v>
      </c>
      <c r="BD93" s="17">
        <v>42643.0</v>
      </c>
      <c r="BE93" s="17">
        <v>42369.0</v>
      </c>
      <c r="BF93" s="12" t="s">
        <v>35</v>
      </c>
      <c r="BG93" s="12" t="s">
        <v>35</v>
      </c>
      <c r="BH93" s="12" t="s">
        <v>35</v>
      </c>
      <c r="BI93" s="12" t="s">
        <v>35</v>
      </c>
      <c r="BJ93" s="12" t="s">
        <v>35</v>
      </c>
      <c r="BK93" s="12" t="s">
        <v>35</v>
      </c>
      <c r="BL93" s="12"/>
      <c r="BM93" s="12" t="s">
        <v>35</v>
      </c>
      <c r="BN93" s="12" t="s">
        <v>35</v>
      </c>
      <c r="BO93" s="12" t="s">
        <v>35</v>
      </c>
      <c r="BP93" s="12" t="s">
        <v>35</v>
      </c>
      <c r="BQ93" s="12" t="s">
        <v>32</v>
      </c>
      <c r="BR93" s="12" t="s">
        <v>52</v>
      </c>
      <c r="BS93" s="14">
        <v>2.8712245011945E15</v>
      </c>
      <c r="BT93" s="12" t="s">
        <v>82</v>
      </c>
      <c r="BU93" s="12" t="s">
        <v>26</v>
      </c>
      <c r="BV93" s="12" t="s">
        <v>26</v>
      </c>
      <c r="BW93" s="12" t="s">
        <v>26</v>
      </c>
      <c r="BX93" s="12" t="s">
        <v>26</v>
      </c>
      <c r="BY93" s="12" t="s">
        <v>30</v>
      </c>
      <c r="BZ93" s="12" t="s">
        <v>30</v>
      </c>
      <c r="CA93" s="12"/>
      <c r="CB93" s="12" t="s">
        <v>30</v>
      </c>
      <c r="CC93" s="12" t="s">
        <v>30</v>
      </c>
      <c r="CD93" s="12" t="s">
        <v>30</v>
      </c>
      <c r="CE93" s="12" t="s">
        <v>58</v>
      </c>
      <c r="CF93" s="12" t="s">
        <v>192</v>
      </c>
      <c r="CG93" s="12" t="s">
        <v>44</v>
      </c>
    </row>
    <row r="94" ht="15.75" customHeight="1">
      <c r="A94" s="12">
        <v>87.0</v>
      </c>
      <c r="B94" s="12" t="s">
        <v>193</v>
      </c>
      <c r="C94" s="13">
        <v>0.0</v>
      </c>
      <c r="D94" s="13">
        <v>0.0</v>
      </c>
      <c r="E94" s="13">
        <v>0.0</v>
      </c>
      <c r="F94" s="13">
        <v>0.0</v>
      </c>
      <c r="G94" s="13">
        <v>7.35E-4</v>
      </c>
      <c r="H94" s="12"/>
      <c r="I94" s="12"/>
      <c r="J94" s="12"/>
      <c r="K94" s="12"/>
      <c r="L94" s="12"/>
      <c r="M94" s="12"/>
      <c r="N94" s="14">
        <v>0.0</v>
      </c>
      <c r="O94" s="14">
        <v>0.0</v>
      </c>
      <c r="P94" s="14">
        <v>0.0</v>
      </c>
      <c r="Q94" s="14">
        <v>0.0</v>
      </c>
      <c r="R94" s="14">
        <v>5332742.0</v>
      </c>
      <c r="S94" s="12"/>
      <c r="T94" s="12"/>
      <c r="U94" s="12"/>
      <c r="V94" s="12"/>
      <c r="W94" s="12"/>
      <c r="X94" s="12"/>
      <c r="Y94" s="15">
        <v>0.0</v>
      </c>
      <c r="Z94" s="15">
        <v>0.0</v>
      </c>
      <c r="AA94" s="15">
        <v>0.0</v>
      </c>
      <c r="AB94" s="18">
        <v>-5332742.0</v>
      </c>
      <c r="AC94" s="16">
        <v>5332742.0</v>
      </c>
      <c r="AD94" s="12"/>
      <c r="AE94" s="12"/>
      <c r="AF94" s="12"/>
      <c r="AG94" s="12"/>
      <c r="AH94" s="12"/>
      <c r="AI94" s="12"/>
      <c r="AJ94" s="14">
        <v>0.0</v>
      </c>
      <c r="AK94" s="14">
        <v>0.0</v>
      </c>
      <c r="AL94" s="14">
        <v>0.0</v>
      </c>
      <c r="AM94" s="14">
        <v>0.0</v>
      </c>
      <c r="AN94" s="14">
        <v>2.0722553205E10</v>
      </c>
      <c r="AO94" s="12"/>
      <c r="AP94" s="12"/>
      <c r="AQ94" s="12"/>
      <c r="AR94" s="12"/>
      <c r="AS94" s="12"/>
      <c r="AT94" s="12"/>
      <c r="AU94" s="17">
        <v>45657.0</v>
      </c>
      <c r="AV94" s="17">
        <v>45657.0</v>
      </c>
      <c r="AW94" s="17">
        <v>44651.0</v>
      </c>
      <c r="AX94" s="17">
        <v>44651.0</v>
      </c>
      <c r="AY94" s="17">
        <v>44561.0</v>
      </c>
      <c r="AZ94" s="12"/>
      <c r="BA94" s="12"/>
      <c r="BB94" s="12"/>
      <c r="BC94" s="12"/>
      <c r="BD94" s="12"/>
      <c r="BE94" s="12"/>
      <c r="BF94" s="12" t="s">
        <v>35</v>
      </c>
      <c r="BG94" s="12" t="s">
        <v>35</v>
      </c>
      <c r="BH94" s="12" t="s">
        <v>35</v>
      </c>
      <c r="BI94" s="12" t="s">
        <v>35</v>
      </c>
      <c r="BJ94" s="12" t="s">
        <v>35</v>
      </c>
      <c r="BK94" s="12"/>
      <c r="BL94" s="12"/>
      <c r="BM94" s="12"/>
      <c r="BN94" s="12"/>
      <c r="BO94" s="12"/>
      <c r="BP94" s="12"/>
      <c r="BQ94" s="12" t="s">
        <v>32</v>
      </c>
      <c r="BR94" s="12" t="s">
        <v>67</v>
      </c>
      <c r="BS94" s="14">
        <v>1.03711385783231E14</v>
      </c>
      <c r="BT94" s="12" t="s">
        <v>37</v>
      </c>
      <c r="BU94" s="12" t="s">
        <v>26</v>
      </c>
      <c r="BV94" s="12" t="s">
        <v>30</v>
      </c>
      <c r="BW94" s="12" t="s">
        <v>30</v>
      </c>
      <c r="BX94" s="12" t="s">
        <v>30</v>
      </c>
      <c r="BY94" s="12" t="s">
        <v>30</v>
      </c>
      <c r="BZ94" s="12"/>
      <c r="CA94" s="12"/>
      <c r="CB94" s="12"/>
      <c r="CC94" s="12"/>
      <c r="CD94" s="12"/>
      <c r="CE94" s="12"/>
      <c r="CF94" s="12" t="s">
        <v>43</v>
      </c>
      <c r="CG94" s="12" t="s">
        <v>44</v>
      </c>
    </row>
    <row r="95" ht="15.75" customHeight="1">
      <c r="A95" s="12">
        <v>88.0</v>
      </c>
      <c r="B95" s="12" t="s">
        <v>194</v>
      </c>
      <c r="C95" s="13">
        <v>0.0</v>
      </c>
      <c r="D95" s="13">
        <v>6.5E-4</v>
      </c>
      <c r="E95" s="12"/>
      <c r="F95" s="12"/>
      <c r="G95" s="12"/>
      <c r="H95" s="13">
        <v>0.0</v>
      </c>
      <c r="I95" s="13">
        <v>0.0</v>
      </c>
      <c r="J95" s="13">
        <v>2.61E-4</v>
      </c>
      <c r="K95" s="13">
        <v>1.41E-4</v>
      </c>
      <c r="L95" s="12"/>
      <c r="M95" s="12"/>
      <c r="N95" s="14">
        <v>0.0</v>
      </c>
      <c r="O95" s="14">
        <v>4718268.0</v>
      </c>
      <c r="P95" s="12"/>
      <c r="Q95" s="12"/>
      <c r="R95" s="12"/>
      <c r="S95" s="14">
        <v>0.0</v>
      </c>
      <c r="T95" s="14">
        <v>0.0</v>
      </c>
      <c r="U95" s="14">
        <v>1895717.0</v>
      </c>
      <c r="V95" s="14">
        <v>1022170.0</v>
      </c>
      <c r="W95" s="12"/>
      <c r="X95" s="12"/>
      <c r="Y95" s="18">
        <v>-4718268.0</v>
      </c>
      <c r="Z95" s="16">
        <v>4718268.0</v>
      </c>
      <c r="AA95" s="12"/>
      <c r="AB95" s="12"/>
      <c r="AC95" s="12"/>
      <c r="AD95" s="15">
        <v>0.0</v>
      </c>
      <c r="AE95" s="18">
        <v>-1895717.0</v>
      </c>
      <c r="AF95" s="16">
        <v>873547.0</v>
      </c>
      <c r="AG95" s="16">
        <v>1022170.0</v>
      </c>
      <c r="AH95" s="12"/>
      <c r="AI95" s="12"/>
      <c r="AJ95" s="14">
        <v>0.0</v>
      </c>
      <c r="AK95" s="14">
        <v>2.03794368007E10</v>
      </c>
      <c r="AL95" s="12"/>
      <c r="AM95" s="12"/>
      <c r="AN95" s="12"/>
      <c r="AO95" s="14">
        <v>0.0</v>
      </c>
      <c r="AP95" s="14">
        <v>0.0</v>
      </c>
      <c r="AQ95" s="14">
        <v>8.01449906875E9</v>
      </c>
      <c r="AR95" s="14">
        <v>6.54185432265E9</v>
      </c>
      <c r="AS95" s="12"/>
      <c r="AT95" s="12"/>
      <c r="AU95" s="17">
        <v>45777.0</v>
      </c>
      <c r="AV95" s="17">
        <v>45657.0</v>
      </c>
      <c r="AW95" s="12"/>
      <c r="AX95" s="12"/>
      <c r="AY95" s="12"/>
      <c r="AZ95" s="17">
        <v>43769.0</v>
      </c>
      <c r="BA95" s="17">
        <v>43769.0</v>
      </c>
      <c r="BB95" s="17">
        <v>43465.0</v>
      </c>
      <c r="BC95" s="17">
        <v>43100.0</v>
      </c>
      <c r="BD95" s="12"/>
      <c r="BE95" s="12"/>
      <c r="BF95" s="12" t="s">
        <v>35</v>
      </c>
      <c r="BG95" s="12" t="s">
        <v>35</v>
      </c>
      <c r="BH95" s="12"/>
      <c r="BI95" s="12"/>
      <c r="BJ95" s="12"/>
      <c r="BK95" s="12" t="s">
        <v>35</v>
      </c>
      <c r="BL95" s="12" t="s">
        <v>35</v>
      </c>
      <c r="BM95" s="12" t="s">
        <v>35</v>
      </c>
      <c r="BN95" s="12" t="s">
        <v>35</v>
      </c>
      <c r="BO95" s="12"/>
      <c r="BP95" s="12"/>
      <c r="BQ95" s="12" t="s">
        <v>32</v>
      </c>
      <c r="BR95" s="12" t="s">
        <v>52</v>
      </c>
      <c r="BS95" s="14">
        <v>2.38651926516139E15</v>
      </c>
      <c r="BT95" s="12" t="s">
        <v>53</v>
      </c>
      <c r="BU95" s="12" t="s">
        <v>26</v>
      </c>
      <c r="BV95" s="12" t="s">
        <v>26</v>
      </c>
      <c r="BW95" s="12"/>
      <c r="BX95" s="12"/>
      <c r="BY95" s="12"/>
      <c r="BZ95" s="12" t="s">
        <v>30</v>
      </c>
      <c r="CA95" s="12" t="s">
        <v>30</v>
      </c>
      <c r="CB95" s="12" t="s">
        <v>30</v>
      </c>
      <c r="CC95" s="12" t="s">
        <v>30</v>
      </c>
      <c r="CD95" s="12"/>
      <c r="CE95" s="12"/>
      <c r="CF95" s="12" t="s">
        <v>195</v>
      </c>
      <c r="CG95" s="12" t="s">
        <v>55</v>
      </c>
    </row>
    <row r="96" ht="15.75" customHeight="1">
      <c r="A96" s="12">
        <v>89.0</v>
      </c>
      <c r="B96" s="12" t="s">
        <v>196</v>
      </c>
      <c r="C96" s="13">
        <v>0.0</v>
      </c>
      <c r="D96" s="13">
        <v>0.0</v>
      </c>
      <c r="E96" s="13">
        <v>2.58E-4</v>
      </c>
      <c r="F96" s="12"/>
      <c r="G96" s="12"/>
      <c r="H96" s="12"/>
      <c r="I96" s="12"/>
      <c r="J96" s="12"/>
      <c r="K96" s="12"/>
      <c r="L96" s="12"/>
      <c r="M96" s="12"/>
      <c r="N96" s="14">
        <v>0.0</v>
      </c>
      <c r="O96" s="14">
        <v>0.0</v>
      </c>
      <c r="P96" s="14">
        <v>1870100.0</v>
      </c>
      <c r="Q96" s="12"/>
      <c r="R96" s="12"/>
      <c r="S96" s="12"/>
      <c r="T96" s="12"/>
      <c r="U96" s="12"/>
      <c r="V96" s="12"/>
      <c r="W96" s="12"/>
      <c r="X96" s="12"/>
      <c r="Y96" s="15">
        <v>0.0</v>
      </c>
      <c r="Z96" s="18">
        <v>-1870100.0</v>
      </c>
      <c r="AA96" s="16">
        <v>1870100.0</v>
      </c>
      <c r="AB96" s="12"/>
      <c r="AC96" s="12"/>
      <c r="AD96" s="12"/>
      <c r="AE96" s="12"/>
      <c r="AF96" s="12"/>
      <c r="AG96" s="12"/>
      <c r="AH96" s="12"/>
      <c r="AI96" s="12"/>
      <c r="AJ96" s="14">
        <v>0.0</v>
      </c>
      <c r="AK96" s="14">
        <v>0.0</v>
      </c>
      <c r="AL96" s="14">
        <v>9.1073870318E9</v>
      </c>
      <c r="AM96" s="12"/>
      <c r="AN96" s="12"/>
      <c r="AO96" s="12"/>
      <c r="AP96" s="12"/>
      <c r="AQ96" s="12"/>
      <c r="AR96" s="12"/>
      <c r="AS96" s="12"/>
      <c r="AT96" s="12"/>
      <c r="AU96" s="17">
        <v>45473.0</v>
      </c>
      <c r="AV96" s="17">
        <v>45473.0</v>
      </c>
      <c r="AW96" s="17">
        <v>45291.0</v>
      </c>
      <c r="AX96" s="12"/>
      <c r="AY96" s="12"/>
      <c r="AZ96" s="12"/>
      <c r="BA96" s="12"/>
      <c r="BB96" s="12"/>
      <c r="BC96" s="12"/>
      <c r="BD96" s="12"/>
      <c r="BE96" s="12"/>
      <c r="BF96" s="12" t="s">
        <v>35</v>
      </c>
      <c r="BG96" s="12" t="s">
        <v>35</v>
      </c>
      <c r="BH96" s="12" t="s">
        <v>35</v>
      </c>
      <c r="BI96" s="12"/>
      <c r="BJ96" s="12"/>
      <c r="BK96" s="12"/>
      <c r="BL96" s="12"/>
      <c r="BM96" s="12"/>
      <c r="BN96" s="12"/>
      <c r="BO96" s="12"/>
      <c r="BP96" s="12"/>
      <c r="BQ96" s="12" t="s">
        <v>32</v>
      </c>
      <c r="BR96" s="12" t="s">
        <v>52</v>
      </c>
      <c r="BS96" s="14">
        <v>2.4883028708892E12</v>
      </c>
      <c r="BT96" s="12"/>
      <c r="BU96" s="12" t="s">
        <v>26</v>
      </c>
      <c r="BV96" s="12" t="s">
        <v>30</v>
      </c>
      <c r="BW96" s="12" t="s">
        <v>30</v>
      </c>
      <c r="BX96" s="12"/>
      <c r="BY96" s="12"/>
      <c r="BZ96" s="12"/>
      <c r="CA96" s="12"/>
      <c r="CB96" s="12"/>
      <c r="CC96" s="12"/>
      <c r="CD96" s="12"/>
      <c r="CE96" s="12"/>
      <c r="CF96" s="12" t="s">
        <v>197</v>
      </c>
      <c r="CG96" s="12" t="s">
        <v>198</v>
      </c>
    </row>
    <row r="97" ht="15.75" customHeight="1">
      <c r="A97" s="12">
        <v>90.0</v>
      </c>
      <c r="B97" s="12" t="s">
        <v>199</v>
      </c>
      <c r="C97" s="13">
        <v>0.0</v>
      </c>
      <c r="D97" s="13">
        <v>1.75E-4</v>
      </c>
      <c r="E97" s="12"/>
      <c r="F97" s="12"/>
      <c r="G97" s="12"/>
      <c r="H97" s="13">
        <v>0.0</v>
      </c>
      <c r="I97" s="13">
        <v>0.0</v>
      </c>
      <c r="J97" s="13">
        <v>1.51E-4</v>
      </c>
      <c r="K97" s="13">
        <v>7.0E-6</v>
      </c>
      <c r="L97" s="13">
        <v>5.0E-6</v>
      </c>
      <c r="M97" s="13">
        <v>3.96E-4</v>
      </c>
      <c r="N97" s="14">
        <v>0.0</v>
      </c>
      <c r="O97" s="14">
        <v>1266700.0</v>
      </c>
      <c r="P97" s="12"/>
      <c r="Q97" s="12"/>
      <c r="R97" s="12"/>
      <c r="S97" s="14">
        <v>0.0</v>
      </c>
      <c r="T97" s="14">
        <v>0.0</v>
      </c>
      <c r="U97" s="14">
        <v>1093000.0</v>
      </c>
      <c r="V97" s="14">
        <v>51284.0</v>
      </c>
      <c r="W97" s="14">
        <v>36900.0</v>
      </c>
      <c r="X97" s="14">
        <v>2690335.0</v>
      </c>
      <c r="Y97" s="18">
        <v>-1266700.0</v>
      </c>
      <c r="Z97" s="16">
        <v>1266700.0</v>
      </c>
      <c r="AA97" s="12"/>
      <c r="AB97" s="12"/>
      <c r="AC97" s="12"/>
      <c r="AD97" s="15">
        <v>0.0</v>
      </c>
      <c r="AE97" s="18">
        <v>-1093000.0</v>
      </c>
      <c r="AF97" s="16">
        <v>1041716.0</v>
      </c>
      <c r="AG97" s="16">
        <v>14384.0</v>
      </c>
      <c r="AH97" s="18">
        <v>-2653435.0</v>
      </c>
      <c r="AI97" s="18">
        <v>-2282900.0</v>
      </c>
      <c r="AJ97" s="14">
        <v>0.0</v>
      </c>
      <c r="AK97" s="14">
        <v>5.4712094892E9</v>
      </c>
      <c r="AL97" s="12"/>
      <c r="AM97" s="12"/>
      <c r="AN97" s="12"/>
      <c r="AO97" s="14">
        <v>0.0</v>
      </c>
      <c r="AP97" s="14">
        <v>0.0</v>
      </c>
      <c r="AQ97" s="14">
        <v>4.6208624375E9</v>
      </c>
      <c r="AR97" s="14">
        <v>3.33380058E8</v>
      </c>
      <c r="AS97" s="14">
        <v>1.6715698977E8</v>
      </c>
      <c r="AT97" s="14">
        <v>1.40621008317E10</v>
      </c>
      <c r="AU97" s="17">
        <v>45808.0</v>
      </c>
      <c r="AV97" s="17">
        <v>45657.0</v>
      </c>
      <c r="AW97" s="12"/>
      <c r="AX97" s="12"/>
      <c r="AY97" s="12"/>
      <c r="AZ97" s="17">
        <v>43677.0</v>
      </c>
      <c r="BA97" s="17">
        <v>43677.0</v>
      </c>
      <c r="BB97" s="17">
        <v>43465.0</v>
      </c>
      <c r="BC97" s="17">
        <v>43039.0</v>
      </c>
      <c r="BD97" s="17">
        <v>42674.0</v>
      </c>
      <c r="BE97" s="17">
        <v>42369.0</v>
      </c>
      <c r="BF97" s="12" t="s">
        <v>35</v>
      </c>
      <c r="BG97" s="12" t="s">
        <v>35</v>
      </c>
      <c r="BH97" s="12"/>
      <c r="BI97" s="12"/>
      <c r="BJ97" s="12"/>
      <c r="BK97" s="12" t="s">
        <v>35</v>
      </c>
      <c r="BL97" s="12" t="s">
        <v>35</v>
      </c>
      <c r="BM97" s="12" t="s">
        <v>35</v>
      </c>
      <c r="BN97" s="12" t="s">
        <v>35</v>
      </c>
      <c r="BO97" s="12" t="s">
        <v>35</v>
      </c>
      <c r="BP97" s="12" t="s">
        <v>35</v>
      </c>
      <c r="BQ97" s="12" t="s">
        <v>32</v>
      </c>
      <c r="BR97" s="12" t="s">
        <v>52</v>
      </c>
      <c r="BS97" s="14">
        <v>8.16667495751037E14</v>
      </c>
      <c r="BT97" s="12" t="s">
        <v>155</v>
      </c>
      <c r="BU97" s="12" t="s">
        <v>26</v>
      </c>
      <c r="BV97" s="12" t="s">
        <v>30</v>
      </c>
      <c r="BW97" s="12"/>
      <c r="BX97" s="12"/>
      <c r="BY97" s="12"/>
      <c r="BZ97" s="12" t="s">
        <v>58</v>
      </c>
      <c r="CA97" s="12" t="s">
        <v>58</v>
      </c>
      <c r="CB97" s="12" t="s">
        <v>58</v>
      </c>
      <c r="CC97" s="12" t="s">
        <v>58</v>
      </c>
      <c r="CD97" s="12" t="s">
        <v>58</v>
      </c>
      <c r="CE97" s="12" t="s">
        <v>30</v>
      </c>
      <c r="CF97" s="12" t="s">
        <v>43</v>
      </c>
      <c r="CG97" s="12" t="s">
        <v>44</v>
      </c>
    </row>
    <row r="98" ht="15.75" customHeight="1">
      <c r="A98" s="12">
        <v>91.0</v>
      </c>
      <c r="B98" s="12" t="s">
        <v>200</v>
      </c>
      <c r="C98" s="13">
        <v>0.0</v>
      </c>
      <c r="D98" s="13">
        <v>0.0</v>
      </c>
      <c r="E98" s="12"/>
      <c r="F98" s="12"/>
      <c r="G98" s="12"/>
      <c r="H98" s="13">
        <v>0.0</v>
      </c>
      <c r="I98" s="13">
        <v>0.0</v>
      </c>
      <c r="J98" s="13">
        <v>4.6E-5</v>
      </c>
      <c r="K98" s="13">
        <v>4.0E-5</v>
      </c>
      <c r="L98" s="13">
        <v>7.0E-6</v>
      </c>
      <c r="M98" s="13">
        <v>0.002329</v>
      </c>
      <c r="N98" s="14">
        <v>0.0</v>
      </c>
      <c r="O98" s="14">
        <v>0.0</v>
      </c>
      <c r="P98" s="12"/>
      <c r="Q98" s="12"/>
      <c r="R98" s="12"/>
      <c r="S98" s="14">
        <v>0.0</v>
      </c>
      <c r="T98" s="14">
        <v>0.0</v>
      </c>
      <c r="U98" s="14">
        <v>332198.0</v>
      </c>
      <c r="V98" s="14">
        <v>288728.0</v>
      </c>
      <c r="W98" s="14">
        <v>47400.0</v>
      </c>
      <c r="X98" s="14">
        <v>1.5838065E7</v>
      </c>
      <c r="Y98" s="15">
        <v>0.0</v>
      </c>
      <c r="Z98" s="15">
        <v>0.0</v>
      </c>
      <c r="AA98" s="12"/>
      <c r="AB98" s="12"/>
      <c r="AC98" s="12"/>
      <c r="AD98" s="15">
        <v>0.0</v>
      </c>
      <c r="AE98" s="18">
        <v>-332198.0</v>
      </c>
      <c r="AF98" s="16">
        <v>43470.0</v>
      </c>
      <c r="AG98" s="16">
        <v>241328.0</v>
      </c>
      <c r="AH98" s="18">
        <v>-1.5790665E7</v>
      </c>
      <c r="AI98" s="15">
        <v>0.0</v>
      </c>
      <c r="AJ98" s="14">
        <v>0.0</v>
      </c>
      <c r="AK98" s="14">
        <v>0.0</v>
      </c>
      <c r="AL98" s="12"/>
      <c r="AM98" s="12"/>
      <c r="AN98" s="12"/>
      <c r="AO98" s="14">
        <v>0.0</v>
      </c>
      <c r="AP98" s="14">
        <v>0.0</v>
      </c>
      <c r="AQ98" s="14">
        <v>1.404224175E9</v>
      </c>
      <c r="AR98" s="14">
        <v>1.84785916205E9</v>
      </c>
      <c r="AS98" s="14">
        <v>1.96709957E8</v>
      </c>
      <c r="AT98" s="14">
        <v>1.005717128736E11</v>
      </c>
      <c r="AU98" s="17">
        <v>45412.0</v>
      </c>
      <c r="AV98" s="17">
        <v>45412.0</v>
      </c>
      <c r="AW98" s="12"/>
      <c r="AX98" s="12"/>
      <c r="AY98" s="12"/>
      <c r="AZ98" s="17">
        <v>43708.0</v>
      </c>
      <c r="BA98" s="17">
        <v>43708.0</v>
      </c>
      <c r="BB98" s="17">
        <v>43465.0</v>
      </c>
      <c r="BC98" s="17">
        <v>43100.0</v>
      </c>
      <c r="BD98" s="17">
        <v>42704.0</v>
      </c>
      <c r="BE98" s="17">
        <v>41943.0</v>
      </c>
      <c r="BF98" s="12" t="s">
        <v>35</v>
      </c>
      <c r="BG98" s="12" t="s">
        <v>35</v>
      </c>
      <c r="BH98" s="12"/>
      <c r="BI98" s="12"/>
      <c r="BJ98" s="12"/>
      <c r="BK98" s="12" t="s">
        <v>35</v>
      </c>
      <c r="BL98" s="12" t="s">
        <v>35</v>
      </c>
      <c r="BM98" s="12" t="s">
        <v>35</v>
      </c>
      <c r="BN98" s="12" t="s">
        <v>35</v>
      </c>
      <c r="BO98" s="12" t="s">
        <v>35</v>
      </c>
      <c r="BP98" s="12" t="s">
        <v>35</v>
      </c>
      <c r="BQ98" s="12" t="s">
        <v>32</v>
      </c>
      <c r="BR98" s="12" t="s">
        <v>52</v>
      </c>
      <c r="BS98" s="14">
        <v>6.91138012044855E15</v>
      </c>
      <c r="BT98" s="12" t="s">
        <v>82</v>
      </c>
      <c r="BU98" s="12" t="s">
        <v>26</v>
      </c>
      <c r="BV98" s="12" t="s">
        <v>26</v>
      </c>
      <c r="BW98" s="12"/>
      <c r="BX98" s="12"/>
      <c r="BY98" s="12"/>
      <c r="BZ98" s="12" t="s">
        <v>26</v>
      </c>
      <c r="CA98" s="12" t="s">
        <v>26</v>
      </c>
      <c r="CB98" s="12" t="s">
        <v>30</v>
      </c>
      <c r="CC98" s="12" t="s">
        <v>30</v>
      </c>
      <c r="CD98" s="12" t="s">
        <v>30</v>
      </c>
      <c r="CE98" s="12" t="s">
        <v>26</v>
      </c>
      <c r="CF98" s="12" t="s">
        <v>104</v>
      </c>
      <c r="CG98" s="12" t="s">
        <v>55</v>
      </c>
    </row>
    <row r="99" ht="15.75" customHeight="1">
      <c r="A99" s="12">
        <v>92.0</v>
      </c>
      <c r="B99" s="12" t="s">
        <v>201</v>
      </c>
      <c r="C99" s="13">
        <v>0.0</v>
      </c>
      <c r="D99" s="13">
        <v>5.0E-6</v>
      </c>
      <c r="E99" s="12"/>
      <c r="F99" s="12"/>
      <c r="G99" s="13">
        <v>0.0</v>
      </c>
      <c r="H99" s="13">
        <v>0.0</v>
      </c>
      <c r="I99" s="12"/>
      <c r="J99" s="12"/>
      <c r="K99" s="12"/>
      <c r="L99" s="12"/>
      <c r="M99" s="12"/>
      <c r="N99" s="14">
        <v>0.0</v>
      </c>
      <c r="O99" s="14">
        <v>35400.0</v>
      </c>
      <c r="P99" s="12"/>
      <c r="Q99" s="12"/>
      <c r="R99" s="14">
        <v>0.0</v>
      </c>
      <c r="S99" s="14">
        <v>0.0</v>
      </c>
      <c r="T99" s="12"/>
      <c r="U99" s="12"/>
      <c r="V99" s="12"/>
      <c r="W99" s="12"/>
      <c r="X99" s="12"/>
      <c r="Y99" s="18">
        <v>-35400.0</v>
      </c>
      <c r="Z99" s="16">
        <v>35400.0</v>
      </c>
      <c r="AA99" s="12"/>
      <c r="AB99" s="12"/>
      <c r="AC99" s="15">
        <v>0.0</v>
      </c>
      <c r="AD99" s="15">
        <v>0.0</v>
      </c>
      <c r="AE99" s="12"/>
      <c r="AF99" s="12"/>
      <c r="AG99" s="12"/>
      <c r="AH99" s="12"/>
      <c r="AI99" s="12"/>
      <c r="AJ99" s="14">
        <v>0.0</v>
      </c>
      <c r="AK99" s="14">
        <v>1.57281696E8</v>
      </c>
      <c r="AL99" s="12"/>
      <c r="AM99" s="12"/>
      <c r="AN99" s="14">
        <v>0.0</v>
      </c>
      <c r="AO99" s="14">
        <v>0.0</v>
      </c>
      <c r="AP99" s="12"/>
      <c r="AQ99" s="12"/>
      <c r="AR99" s="12"/>
      <c r="AS99" s="12"/>
      <c r="AT99" s="12"/>
      <c r="AU99" s="17">
        <v>45808.0</v>
      </c>
      <c r="AV99" s="17">
        <v>45626.0</v>
      </c>
      <c r="AW99" s="12"/>
      <c r="AX99" s="12"/>
      <c r="AY99" s="17">
        <v>44074.0</v>
      </c>
      <c r="AZ99" s="17">
        <v>44074.0</v>
      </c>
      <c r="BA99" s="12"/>
      <c r="BB99" s="12"/>
      <c r="BC99" s="12"/>
      <c r="BD99" s="12"/>
      <c r="BE99" s="12"/>
      <c r="BF99" s="12" t="s">
        <v>35</v>
      </c>
      <c r="BG99" s="12" t="s">
        <v>35</v>
      </c>
      <c r="BH99" s="12"/>
      <c r="BI99" s="12"/>
      <c r="BJ99" s="12" t="s">
        <v>35</v>
      </c>
      <c r="BK99" s="12" t="s">
        <v>35</v>
      </c>
      <c r="BL99" s="12"/>
      <c r="BM99" s="12"/>
      <c r="BN99" s="12"/>
      <c r="BO99" s="12"/>
      <c r="BP99" s="12"/>
      <c r="BQ99" s="12" t="s">
        <v>32</v>
      </c>
      <c r="BR99" s="12" t="s">
        <v>67</v>
      </c>
      <c r="BS99" s="14">
        <v>8.01210466668361E14</v>
      </c>
      <c r="BT99" s="12" t="s">
        <v>37</v>
      </c>
      <c r="BU99" s="12" t="s">
        <v>26</v>
      </c>
      <c r="BV99" s="12" t="s">
        <v>26</v>
      </c>
      <c r="BW99" s="12"/>
      <c r="BX99" s="12"/>
      <c r="BY99" s="12" t="s">
        <v>30</v>
      </c>
      <c r="BZ99" s="12" t="s">
        <v>30</v>
      </c>
      <c r="CA99" s="12"/>
      <c r="CB99" s="12"/>
      <c r="CC99" s="12"/>
      <c r="CD99" s="12"/>
      <c r="CE99" s="12"/>
      <c r="CF99" s="12" t="s">
        <v>91</v>
      </c>
      <c r="CG99" s="12" t="s">
        <v>55</v>
      </c>
    </row>
    <row r="100" ht="15.75" customHeight="1">
      <c r="A100" s="12">
        <v>93.0</v>
      </c>
      <c r="B100" s="12" t="s">
        <v>202</v>
      </c>
      <c r="C100" s="13">
        <v>0.0</v>
      </c>
      <c r="D100" s="13">
        <v>0.0</v>
      </c>
      <c r="E100" s="13">
        <v>1.1E-4</v>
      </c>
      <c r="F100" s="12"/>
      <c r="G100" s="12"/>
      <c r="H100" s="12"/>
      <c r="I100" s="12"/>
      <c r="J100" s="12"/>
      <c r="K100" s="12"/>
      <c r="L100" s="12"/>
      <c r="M100" s="12"/>
      <c r="N100" s="14">
        <v>0.0</v>
      </c>
      <c r="O100" s="14">
        <v>0.0</v>
      </c>
      <c r="P100" s="14">
        <v>800000.0</v>
      </c>
      <c r="Q100" s="12"/>
      <c r="R100" s="12"/>
      <c r="S100" s="12"/>
      <c r="T100" s="12"/>
      <c r="U100" s="12"/>
      <c r="V100" s="12"/>
      <c r="W100" s="12"/>
      <c r="X100" s="12"/>
      <c r="Y100" s="15">
        <v>0.0</v>
      </c>
      <c r="Z100" s="18">
        <v>-800000.0</v>
      </c>
      <c r="AA100" s="16">
        <v>800000.0</v>
      </c>
      <c r="AB100" s="12"/>
      <c r="AC100" s="12"/>
      <c r="AD100" s="12"/>
      <c r="AE100" s="12"/>
      <c r="AF100" s="12"/>
      <c r="AG100" s="12"/>
      <c r="AH100" s="12"/>
      <c r="AI100" s="12"/>
      <c r="AJ100" s="14">
        <v>0.0</v>
      </c>
      <c r="AK100" s="14">
        <v>0.0</v>
      </c>
      <c r="AL100" s="14">
        <v>3.8960000261E9</v>
      </c>
      <c r="AM100" s="12"/>
      <c r="AN100" s="12"/>
      <c r="AO100" s="12"/>
      <c r="AP100" s="12"/>
      <c r="AQ100" s="12"/>
      <c r="AR100" s="12"/>
      <c r="AS100" s="12"/>
      <c r="AT100" s="12"/>
      <c r="AU100" s="17">
        <v>45473.0</v>
      </c>
      <c r="AV100" s="17">
        <v>45473.0</v>
      </c>
      <c r="AW100" s="17">
        <v>45291.0</v>
      </c>
      <c r="AX100" s="12"/>
      <c r="AY100" s="12"/>
      <c r="AZ100" s="12"/>
      <c r="BA100" s="12"/>
      <c r="BB100" s="12"/>
      <c r="BC100" s="12"/>
      <c r="BD100" s="12"/>
      <c r="BE100" s="12"/>
      <c r="BF100" s="12" t="s">
        <v>35</v>
      </c>
      <c r="BG100" s="12" t="s">
        <v>35</v>
      </c>
      <c r="BH100" s="12" t="s">
        <v>35</v>
      </c>
      <c r="BI100" s="12"/>
      <c r="BJ100" s="12"/>
      <c r="BK100" s="12"/>
      <c r="BL100" s="12"/>
      <c r="BM100" s="12"/>
      <c r="BN100" s="12"/>
      <c r="BO100" s="12"/>
      <c r="BP100" s="12"/>
      <c r="BQ100" s="12" t="s">
        <v>32</v>
      </c>
      <c r="BR100" s="12" t="s">
        <v>52</v>
      </c>
      <c r="BS100" s="14">
        <v>4.27180138227168E13</v>
      </c>
      <c r="BT100" s="12"/>
      <c r="BU100" s="12" t="s">
        <v>26</v>
      </c>
      <c r="BV100" s="12" t="s">
        <v>30</v>
      </c>
      <c r="BW100" s="12" t="s">
        <v>26</v>
      </c>
      <c r="BX100" s="12"/>
      <c r="BY100" s="12"/>
      <c r="BZ100" s="12"/>
      <c r="CA100" s="12"/>
      <c r="CB100" s="12"/>
      <c r="CC100" s="12"/>
      <c r="CD100" s="12"/>
      <c r="CE100" s="12"/>
      <c r="CF100" s="12" t="s">
        <v>173</v>
      </c>
      <c r="CG100" s="12" t="s">
        <v>157</v>
      </c>
    </row>
    <row r="101" ht="15.75" customHeight="1">
      <c r="A101" s="12">
        <v>94.0</v>
      </c>
      <c r="B101" s="12" t="s">
        <v>203</v>
      </c>
      <c r="C101" s="13">
        <v>0.0</v>
      </c>
      <c r="D101" s="13">
        <v>0.0</v>
      </c>
      <c r="E101" s="13">
        <v>2.72E-4</v>
      </c>
      <c r="F101" s="12"/>
      <c r="G101" s="12"/>
      <c r="H101" s="12"/>
      <c r="I101" s="12"/>
      <c r="J101" s="12"/>
      <c r="K101" s="12"/>
      <c r="L101" s="12"/>
      <c r="M101" s="12"/>
      <c r="N101" s="14">
        <v>0.0</v>
      </c>
      <c r="O101" s="14">
        <v>0.0</v>
      </c>
      <c r="P101" s="14">
        <v>1971400.0</v>
      </c>
      <c r="Q101" s="12"/>
      <c r="R101" s="12"/>
      <c r="S101" s="12"/>
      <c r="T101" s="12"/>
      <c r="U101" s="12"/>
      <c r="V101" s="12"/>
      <c r="W101" s="12"/>
      <c r="X101" s="12"/>
      <c r="Y101" s="15">
        <v>0.0</v>
      </c>
      <c r="Z101" s="18">
        <v>-1971400.0</v>
      </c>
      <c r="AA101" s="16">
        <v>1971400.0</v>
      </c>
      <c r="AB101" s="12"/>
      <c r="AC101" s="12"/>
      <c r="AD101" s="12"/>
      <c r="AE101" s="12"/>
      <c r="AF101" s="12"/>
      <c r="AG101" s="12"/>
      <c r="AH101" s="12"/>
      <c r="AI101" s="12"/>
      <c r="AJ101" s="14">
        <v>0.0</v>
      </c>
      <c r="AK101" s="14">
        <v>0.0</v>
      </c>
      <c r="AL101" s="14">
        <v>9.6007179594E9</v>
      </c>
      <c r="AM101" s="12"/>
      <c r="AN101" s="12"/>
      <c r="AO101" s="12"/>
      <c r="AP101" s="12"/>
      <c r="AQ101" s="12"/>
      <c r="AR101" s="12"/>
      <c r="AS101" s="12"/>
      <c r="AT101" s="12"/>
      <c r="AU101" s="17">
        <v>45657.0</v>
      </c>
      <c r="AV101" s="17">
        <v>45657.0</v>
      </c>
      <c r="AW101" s="17">
        <v>45291.0</v>
      </c>
      <c r="AX101" s="12"/>
      <c r="AY101" s="12"/>
      <c r="AZ101" s="12"/>
      <c r="BA101" s="12"/>
      <c r="BB101" s="12"/>
      <c r="BC101" s="12"/>
      <c r="BD101" s="12"/>
      <c r="BE101" s="12"/>
      <c r="BF101" s="12" t="s">
        <v>35</v>
      </c>
      <c r="BG101" s="12" t="s">
        <v>35</v>
      </c>
      <c r="BH101" s="12" t="s">
        <v>35</v>
      </c>
      <c r="BI101" s="12"/>
      <c r="BJ101" s="12"/>
      <c r="BK101" s="12"/>
      <c r="BL101" s="12"/>
      <c r="BM101" s="12"/>
      <c r="BN101" s="12"/>
      <c r="BO101" s="12"/>
      <c r="BP101" s="12"/>
      <c r="BQ101" s="12" t="s">
        <v>32</v>
      </c>
      <c r="BR101" s="12" t="s">
        <v>67</v>
      </c>
      <c r="BS101" s="14">
        <v>2.73857635692937E14</v>
      </c>
      <c r="BT101" s="12" t="s">
        <v>37</v>
      </c>
      <c r="BU101" s="12" t="s">
        <v>30</v>
      </c>
      <c r="BV101" s="12" t="s">
        <v>30</v>
      </c>
      <c r="BW101" s="12" t="s">
        <v>30</v>
      </c>
      <c r="BX101" s="12"/>
      <c r="BY101" s="12"/>
      <c r="BZ101" s="12"/>
      <c r="CA101" s="12"/>
      <c r="CB101" s="12"/>
      <c r="CC101" s="12"/>
      <c r="CD101" s="12"/>
      <c r="CE101" s="12"/>
      <c r="CF101" s="12" t="s">
        <v>43</v>
      </c>
      <c r="CG101" s="12" t="s">
        <v>44</v>
      </c>
    </row>
    <row r="102" ht="15.75" customHeight="1">
      <c r="A102" s="12">
        <v>95.0</v>
      </c>
      <c r="B102" s="12" t="s">
        <v>204</v>
      </c>
      <c r="C102" s="13">
        <v>0.0</v>
      </c>
      <c r="D102" s="13">
        <v>0.0</v>
      </c>
      <c r="E102" s="13">
        <v>1.0E-4</v>
      </c>
      <c r="F102" s="12"/>
      <c r="G102" s="12"/>
      <c r="H102" s="12"/>
      <c r="I102" s="12"/>
      <c r="J102" s="12"/>
      <c r="K102" s="12"/>
      <c r="L102" s="12"/>
      <c r="M102" s="12"/>
      <c r="N102" s="14">
        <v>0.0</v>
      </c>
      <c r="O102" s="14">
        <v>0.0</v>
      </c>
      <c r="P102" s="14">
        <v>724724.0</v>
      </c>
      <c r="Q102" s="12"/>
      <c r="R102" s="12"/>
      <c r="S102" s="12"/>
      <c r="T102" s="12"/>
      <c r="U102" s="12"/>
      <c r="V102" s="12"/>
      <c r="W102" s="12"/>
      <c r="X102" s="12"/>
      <c r="Y102" s="15">
        <v>0.0</v>
      </c>
      <c r="Z102" s="18">
        <v>-724724.0</v>
      </c>
      <c r="AA102" s="16">
        <v>724724.0</v>
      </c>
      <c r="AB102" s="12"/>
      <c r="AC102" s="12"/>
      <c r="AD102" s="12"/>
      <c r="AE102" s="12"/>
      <c r="AF102" s="12"/>
      <c r="AG102" s="12"/>
      <c r="AH102" s="12"/>
      <c r="AI102" s="12"/>
      <c r="AJ102" s="14">
        <v>0.0</v>
      </c>
      <c r="AK102" s="14">
        <v>0.0</v>
      </c>
      <c r="AL102" s="14">
        <v>3.52940581885E9</v>
      </c>
      <c r="AM102" s="12"/>
      <c r="AN102" s="12"/>
      <c r="AO102" s="12"/>
      <c r="AP102" s="12"/>
      <c r="AQ102" s="12"/>
      <c r="AR102" s="12"/>
      <c r="AS102" s="12"/>
      <c r="AT102" s="12"/>
      <c r="AU102" s="17">
        <v>45596.0</v>
      </c>
      <c r="AV102" s="17">
        <v>45596.0</v>
      </c>
      <c r="AW102" s="17">
        <v>45291.0</v>
      </c>
      <c r="AX102" s="12"/>
      <c r="AY102" s="12"/>
      <c r="AZ102" s="12"/>
      <c r="BA102" s="12"/>
      <c r="BB102" s="12"/>
      <c r="BC102" s="12"/>
      <c r="BD102" s="12"/>
      <c r="BE102" s="12"/>
      <c r="BF102" s="12" t="s">
        <v>35</v>
      </c>
      <c r="BG102" s="12" t="s">
        <v>35</v>
      </c>
      <c r="BH102" s="12" t="s">
        <v>35</v>
      </c>
      <c r="BI102" s="12"/>
      <c r="BJ102" s="12"/>
      <c r="BK102" s="12"/>
      <c r="BL102" s="12"/>
      <c r="BM102" s="12"/>
      <c r="BN102" s="12"/>
      <c r="BO102" s="12"/>
      <c r="BP102" s="12"/>
      <c r="BQ102" s="12" t="s">
        <v>32</v>
      </c>
      <c r="BR102" s="12" t="s">
        <v>52</v>
      </c>
      <c r="BS102" s="14">
        <v>4.51292714091814E14</v>
      </c>
      <c r="BT102" s="12" t="s">
        <v>155</v>
      </c>
      <c r="BU102" s="12" t="s">
        <v>26</v>
      </c>
      <c r="BV102" s="12" t="s">
        <v>26</v>
      </c>
      <c r="BW102" s="12" t="s">
        <v>26</v>
      </c>
      <c r="BX102" s="12"/>
      <c r="BY102" s="12"/>
      <c r="BZ102" s="12"/>
      <c r="CA102" s="12"/>
      <c r="CB102" s="12"/>
      <c r="CC102" s="12"/>
      <c r="CD102" s="12"/>
      <c r="CE102" s="12"/>
      <c r="CF102" s="12" t="s">
        <v>43</v>
      </c>
      <c r="CG102" s="12" t="s">
        <v>44</v>
      </c>
    </row>
    <row r="103" ht="15.75" customHeight="1">
      <c r="A103" s="12">
        <v>96.0</v>
      </c>
      <c r="B103" s="12" t="s">
        <v>205</v>
      </c>
      <c r="C103" s="13">
        <v>0.0</v>
      </c>
      <c r="D103" s="13">
        <v>0.0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4">
        <v>0.0</v>
      </c>
      <c r="O103" s="14">
        <v>0.0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5">
        <v>0.0</v>
      </c>
      <c r="Z103" s="15">
        <v>0.0</v>
      </c>
      <c r="AA103" s="12"/>
      <c r="AB103" s="12"/>
      <c r="AC103" s="12"/>
      <c r="AD103" s="12"/>
      <c r="AE103" s="12"/>
      <c r="AF103" s="12"/>
      <c r="AG103" s="12"/>
      <c r="AH103" s="12"/>
      <c r="AI103" s="12"/>
      <c r="AJ103" s="14">
        <v>0.0</v>
      </c>
      <c r="AK103" s="14">
        <v>0.0</v>
      </c>
      <c r="AL103" s="12"/>
      <c r="AM103" s="12"/>
      <c r="AN103" s="12"/>
      <c r="AO103" s="12"/>
      <c r="AP103" s="12"/>
      <c r="AQ103" s="12"/>
      <c r="AR103" s="12"/>
      <c r="AS103" s="12"/>
      <c r="AT103" s="12"/>
      <c r="AU103" s="17">
        <v>45382.0</v>
      </c>
      <c r="AV103" s="17">
        <v>45382.0</v>
      </c>
      <c r="AW103" s="12"/>
      <c r="AX103" s="12"/>
      <c r="AY103" s="12"/>
      <c r="AZ103" s="12"/>
      <c r="BA103" s="12"/>
      <c r="BB103" s="12"/>
      <c r="BC103" s="12"/>
      <c r="BD103" s="12"/>
      <c r="BE103" s="12"/>
      <c r="BF103" s="12" t="s">
        <v>35</v>
      </c>
      <c r="BG103" s="12" t="s">
        <v>35</v>
      </c>
      <c r="BH103" s="12"/>
      <c r="BI103" s="12"/>
      <c r="BJ103" s="12"/>
      <c r="BK103" s="12"/>
      <c r="BL103" s="12"/>
      <c r="BM103" s="12"/>
      <c r="BN103" s="12"/>
      <c r="BO103" s="12"/>
      <c r="BP103" s="12"/>
      <c r="BQ103" s="12" t="s">
        <v>32</v>
      </c>
      <c r="BR103" s="12" t="s">
        <v>52</v>
      </c>
      <c r="BS103" s="14">
        <v>4.55003094641508E13</v>
      </c>
      <c r="BT103" s="12" t="s">
        <v>155</v>
      </c>
      <c r="BU103" s="12" t="s">
        <v>26</v>
      </c>
      <c r="BV103" s="12" t="s">
        <v>26</v>
      </c>
      <c r="BW103" s="12"/>
      <c r="BX103" s="12"/>
      <c r="BY103" s="12"/>
      <c r="BZ103" s="12"/>
      <c r="CA103" s="12"/>
      <c r="CB103" s="12"/>
      <c r="CC103" s="12"/>
      <c r="CD103" s="12"/>
      <c r="CE103" s="12"/>
      <c r="CF103" s="12" t="s">
        <v>206</v>
      </c>
      <c r="CG103" s="12" t="s">
        <v>44</v>
      </c>
    </row>
    <row r="104" ht="15.75" customHeight="1">
      <c r="A104" s="12">
        <v>97.0</v>
      </c>
      <c r="B104" s="12" t="s">
        <v>207</v>
      </c>
      <c r="C104" s="13">
        <v>0.0</v>
      </c>
      <c r="D104" s="13">
        <v>0.0</v>
      </c>
      <c r="E104" s="13">
        <v>4.0E-5</v>
      </c>
      <c r="F104" s="12"/>
      <c r="G104" s="12"/>
      <c r="H104" s="12"/>
      <c r="I104" s="12"/>
      <c r="J104" s="12"/>
      <c r="K104" s="12"/>
      <c r="L104" s="12"/>
      <c r="M104" s="12"/>
      <c r="N104" s="14">
        <v>0.0</v>
      </c>
      <c r="O104" s="14">
        <v>0.0</v>
      </c>
      <c r="P104" s="14">
        <v>290700.0</v>
      </c>
      <c r="Q104" s="12"/>
      <c r="R104" s="12"/>
      <c r="S104" s="12"/>
      <c r="T104" s="12"/>
      <c r="U104" s="12"/>
      <c r="V104" s="12"/>
      <c r="W104" s="12"/>
      <c r="X104" s="12"/>
      <c r="Y104" s="15">
        <v>0.0</v>
      </c>
      <c r="Z104" s="18">
        <v>-290700.0</v>
      </c>
      <c r="AA104" s="16">
        <v>290700.0</v>
      </c>
      <c r="AB104" s="12"/>
      <c r="AC104" s="12"/>
      <c r="AD104" s="12"/>
      <c r="AE104" s="12"/>
      <c r="AF104" s="12"/>
      <c r="AG104" s="12"/>
      <c r="AH104" s="12"/>
      <c r="AI104" s="12"/>
      <c r="AJ104" s="14">
        <v>0.0</v>
      </c>
      <c r="AK104" s="14">
        <v>0.0</v>
      </c>
      <c r="AL104" s="14">
        <v>1.41570895895E9</v>
      </c>
      <c r="AM104" s="12"/>
      <c r="AN104" s="12"/>
      <c r="AO104" s="12"/>
      <c r="AP104" s="12"/>
      <c r="AQ104" s="12"/>
      <c r="AR104" s="12"/>
      <c r="AS104" s="12"/>
      <c r="AT104" s="12"/>
      <c r="AU104" s="17">
        <v>45535.0</v>
      </c>
      <c r="AV104" s="17">
        <v>45535.0</v>
      </c>
      <c r="AW104" s="17">
        <v>45291.0</v>
      </c>
      <c r="AX104" s="12"/>
      <c r="AY104" s="12"/>
      <c r="AZ104" s="12"/>
      <c r="BA104" s="12"/>
      <c r="BB104" s="12"/>
      <c r="BC104" s="12"/>
      <c r="BD104" s="12"/>
      <c r="BE104" s="12"/>
      <c r="BF104" s="12" t="s">
        <v>35</v>
      </c>
      <c r="BG104" s="12" t="s">
        <v>35</v>
      </c>
      <c r="BH104" s="12" t="s">
        <v>35</v>
      </c>
      <c r="BI104" s="12"/>
      <c r="BJ104" s="12"/>
      <c r="BK104" s="12"/>
      <c r="BL104" s="12"/>
      <c r="BM104" s="12"/>
      <c r="BN104" s="12"/>
      <c r="BO104" s="12"/>
      <c r="BP104" s="12"/>
      <c r="BQ104" s="12" t="s">
        <v>32</v>
      </c>
      <c r="BR104" s="12" t="s">
        <v>67</v>
      </c>
      <c r="BS104" s="14">
        <v>3.5105924704048E14</v>
      </c>
      <c r="BT104" s="12" t="s">
        <v>82</v>
      </c>
      <c r="BU104" s="12" t="s">
        <v>26</v>
      </c>
      <c r="BV104" s="12" t="s">
        <v>30</v>
      </c>
      <c r="BW104" s="12" t="s">
        <v>30</v>
      </c>
      <c r="BX104" s="12"/>
      <c r="BY104" s="12"/>
      <c r="BZ104" s="12"/>
      <c r="CA104" s="12"/>
      <c r="CB104" s="12"/>
      <c r="CC104" s="12"/>
      <c r="CD104" s="12"/>
      <c r="CE104" s="12"/>
      <c r="CF104" s="12" t="s">
        <v>208</v>
      </c>
      <c r="CG104" s="12" t="s">
        <v>76</v>
      </c>
    </row>
    <row r="105" ht="15.75" customHeight="1">
      <c r="A105" s="12">
        <v>98.0</v>
      </c>
      <c r="B105" s="12" t="s">
        <v>209</v>
      </c>
      <c r="C105" s="13">
        <v>0.0</v>
      </c>
      <c r="D105" s="13">
        <v>0.0</v>
      </c>
      <c r="E105" s="13">
        <v>2.2E-4</v>
      </c>
      <c r="F105" s="12"/>
      <c r="G105" s="13">
        <v>0.0</v>
      </c>
      <c r="H105" s="13">
        <v>0.0</v>
      </c>
      <c r="I105" s="13">
        <v>8.0E-5</v>
      </c>
      <c r="J105" s="13">
        <v>3.4E-5</v>
      </c>
      <c r="K105" s="13">
        <v>3.82E-4</v>
      </c>
      <c r="L105" s="12"/>
      <c r="M105" s="12"/>
      <c r="N105" s="14">
        <v>0.0</v>
      </c>
      <c r="O105" s="14">
        <v>0.0</v>
      </c>
      <c r="P105" s="14">
        <v>1595500.0</v>
      </c>
      <c r="Q105" s="12"/>
      <c r="R105" s="14">
        <v>0.0</v>
      </c>
      <c r="S105" s="14">
        <v>0.0</v>
      </c>
      <c r="T105" s="14">
        <v>583600.0</v>
      </c>
      <c r="U105" s="14">
        <v>246500.0</v>
      </c>
      <c r="V105" s="14">
        <v>2774230.0</v>
      </c>
      <c r="W105" s="12"/>
      <c r="X105" s="12"/>
      <c r="Y105" s="15">
        <v>0.0</v>
      </c>
      <c r="Z105" s="18">
        <v>-1595500.0</v>
      </c>
      <c r="AA105" s="16">
        <v>1595500.0</v>
      </c>
      <c r="AB105" s="12"/>
      <c r="AC105" s="15">
        <v>0.0</v>
      </c>
      <c r="AD105" s="18">
        <v>-583600.0</v>
      </c>
      <c r="AE105" s="16">
        <v>337100.0</v>
      </c>
      <c r="AF105" s="18">
        <v>-2527730.0</v>
      </c>
      <c r="AG105" s="16">
        <v>2774230.0</v>
      </c>
      <c r="AH105" s="12"/>
      <c r="AI105" s="12"/>
      <c r="AJ105" s="14">
        <v>0.0</v>
      </c>
      <c r="AK105" s="14">
        <v>0.0</v>
      </c>
      <c r="AL105" s="14">
        <v>7.7700849618E9</v>
      </c>
      <c r="AM105" s="12"/>
      <c r="AN105" s="14">
        <v>0.0</v>
      </c>
      <c r="AO105" s="14">
        <v>0.0</v>
      </c>
      <c r="AP105" s="14">
        <v>3.0114514368E9</v>
      </c>
      <c r="AQ105" s="14">
        <v>1.04212496875E9</v>
      </c>
      <c r="AR105" s="14">
        <v>1.775498039615E10</v>
      </c>
      <c r="AS105" s="12"/>
      <c r="AT105" s="12"/>
      <c r="AU105" s="17">
        <v>45473.0</v>
      </c>
      <c r="AV105" s="17">
        <v>45473.0</v>
      </c>
      <c r="AW105" s="17">
        <v>45291.0</v>
      </c>
      <c r="AX105" s="12"/>
      <c r="AY105" s="17">
        <v>44012.0</v>
      </c>
      <c r="AZ105" s="17">
        <v>44012.0</v>
      </c>
      <c r="BA105" s="17">
        <v>43830.0</v>
      </c>
      <c r="BB105" s="17">
        <v>43465.0</v>
      </c>
      <c r="BC105" s="17">
        <v>43100.0</v>
      </c>
      <c r="BD105" s="12"/>
      <c r="BE105" s="12"/>
      <c r="BF105" s="12" t="s">
        <v>35</v>
      </c>
      <c r="BG105" s="12" t="s">
        <v>35</v>
      </c>
      <c r="BH105" s="12" t="s">
        <v>35</v>
      </c>
      <c r="BI105" s="12"/>
      <c r="BJ105" s="12" t="s">
        <v>35</v>
      </c>
      <c r="BK105" s="12" t="s">
        <v>35</v>
      </c>
      <c r="BL105" s="12" t="s">
        <v>35</v>
      </c>
      <c r="BM105" s="12" t="s">
        <v>35</v>
      </c>
      <c r="BN105" s="12" t="s">
        <v>35</v>
      </c>
      <c r="BO105" s="12"/>
      <c r="BP105" s="12"/>
      <c r="BQ105" s="12" t="s">
        <v>32</v>
      </c>
      <c r="BR105" s="12" t="s">
        <v>52</v>
      </c>
      <c r="BS105" s="14">
        <v>2.83186260524088E13</v>
      </c>
      <c r="BT105" s="12"/>
      <c r="BU105" s="12" t="s">
        <v>26</v>
      </c>
      <c r="BV105" s="12" t="s">
        <v>30</v>
      </c>
      <c r="BW105" s="12" t="s">
        <v>58</v>
      </c>
      <c r="BX105" s="12"/>
      <c r="BY105" s="12" t="s">
        <v>58</v>
      </c>
      <c r="BZ105" s="12" t="s">
        <v>58</v>
      </c>
      <c r="CA105" s="12" t="s">
        <v>30</v>
      </c>
      <c r="CB105" s="12" t="s">
        <v>30</v>
      </c>
      <c r="CC105" s="12" t="s">
        <v>30</v>
      </c>
      <c r="CD105" s="12"/>
      <c r="CE105" s="12"/>
      <c r="CF105" s="12" t="s">
        <v>115</v>
      </c>
      <c r="CG105" s="12" t="s">
        <v>116</v>
      </c>
    </row>
    <row r="106" ht="15.75" customHeight="1">
      <c r="A106" s="12">
        <v>99.0</v>
      </c>
      <c r="B106" s="12" t="s">
        <v>210</v>
      </c>
      <c r="C106" s="13">
        <v>0.0</v>
      </c>
      <c r="D106" s="13">
        <v>0.0</v>
      </c>
      <c r="E106" s="12"/>
      <c r="F106" s="12"/>
      <c r="G106" s="12"/>
      <c r="H106" s="13">
        <v>0.0</v>
      </c>
      <c r="I106" s="13">
        <v>2.0E-6</v>
      </c>
      <c r="J106" s="13">
        <v>0.0</v>
      </c>
      <c r="K106" s="13">
        <v>2.03E-4</v>
      </c>
      <c r="L106" s="12"/>
      <c r="M106" s="12"/>
      <c r="N106" s="14">
        <v>0.0</v>
      </c>
      <c r="O106" s="14">
        <v>0.0</v>
      </c>
      <c r="P106" s="12"/>
      <c r="Q106" s="12"/>
      <c r="R106" s="12"/>
      <c r="S106" s="14">
        <v>0.0</v>
      </c>
      <c r="T106" s="14">
        <v>12000.0</v>
      </c>
      <c r="U106" s="14">
        <v>0.0</v>
      </c>
      <c r="V106" s="14">
        <v>1473200.0</v>
      </c>
      <c r="W106" s="12"/>
      <c r="X106" s="12"/>
      <c r="Y106" s="15">
        <v>0.0</v>
      </c>
      <c r="Z106" s="15">
        <v>0.0</v>
      </c>
      <c r="AA106" s="12"/>
      <c r="AB106" s="12"/>
      <c r="AC106" s="12"/>
      <c r="AD106" s="18">
        <v>-12000.0</v>
      </c>
      <c r="AE106" s="16">
        <v>12000.0</v>
      </c>
      <c r="AF106" s="18">
        <v>-1473200.0</v>
      </c>
      <c r="AG106" s="16">
        <v>1473200.0</v>
      </c>
      <c r="AH106" s="12"/>
      <c r="AI106" s="12"/>
      <c r="AJ106" s="14">
        <v>0.0</v>
      </c>
      <c r="AK106" s="14">
        <v>0.0</v>
      </c>
      <c r="AL106" s="12"/>
      <c r="AM106" s="12"/>
      <c r="AN106" s="12"/>
      <c r="AO106" s="14">
        <v>0.0</v>
      </c>
      <c r="AP106" s="14">
        <v>6.19215948E7</v>
      </c>
      <c r="AQ106" s="14">
        <v>0.0</v>
      </c>
      <c r="AR106" s="14">
        <v>9.4284313844E9</v>
      </c>
      <c r="AS106" s="12"/>
      <c r="AT106" s="12"/>
      <c r="AU106" s="17">
        <v>45535.0</v>
      </c>
      <c r="AV106" s="17">
        <v>45535.0</v>
      </c>
      <c r="AW106" s="12"/>
      <c r="AX106" s="12"/>
      <c r="AY106" s="12"/>
      <c r="AZ106" s="17">
        <v>43890.0</v>
      </c>
      <c r="BA106" s="17">
        <v>43830.0</v>
      </c>
      <c r="BB106" s="17">
        <v>43220.0</v>
      </c>
      <c r="BC106" s="17">
        <v>43100.0</v>
      </c>
      <c r="BD106" s="12"/>
      <c r="BE106" s="12"/>
      <c r="BF106" s="12" t="s">
        <v>35</v>
      </c>
      <c r="BG106" s="12" t="s">
        <v>35</v>
      </c>
      <c r="BH106" s="12"/>
      <c r="BI106" s="12"/>
      <c r="BJ106" s="12"/>
      <c r="BK106" s="12" t="s">
        <v>35</v>
      </c>
      <c r="BL106" s="12" t="s">
        <v>35</v>
      </c>
      <c r="BM106" s="12" t="s">
        <v>35</v>
      </c>
      <c r="BN106" s="12" t="s">
        <v>35</v>
      </c>
      <c r="BO106" s="12"/>
      <c r="BP106" s="12"/>
      <c r="BQ106" s="12" t="s">
        <v>32</v>
      </c>
      <c r="BR106" s="12" t="s">
        <v>67</v>
      </c>
      <c r="BS106" s="14">
        <v>1.49847543263294E15</v>
      </c>
      <c r="BT106" s="12" t="s">
        <v>82</v>
      </c>
      <c r="BU106" s="12" t="s">
        <v>26</v>
      </c>
      <c r="BV106" s="12" t="s">
        <v>26</v>
      </c>
      <c r="BW106" s="12"/>
      <c r="BX106" s="12"/>
      <c r="BY106" s="12"/>
      <c r="BZ106" s="12" t="s">
        <v>30</v>
      </c>
      <c r="CA106" s="12" t="s">
        <v>26</v>
      </c>
      <c r="CB106" s="12" t="s">
        <v>26</v>
      </c>
      <c r="CC106" s="12" t="s">
        <v>26</v>
      </c>
      <c r="CD106" s="12"/>
      <c r="CE106" s="12"/>
      <c r="CF106" s="12" t="s">
        <v>211</v>
      </c>
      <c r="CG106" s="12" t="s">
        <v>80</v>
      </c>
    </row>
    <row r="107" ht="15.75" customHeight="1">
      <c r="A107" s="12">
        <v>100.0</v>
      </c>
      <c r="B107" s="12" t="s">
        <v>212</v>
      </c>
      <c r="C107" s="13">
        <v>0.0</v>
      </c>
      <c r="D107" s="13">
        <v>0.0</v>
      </c>
      <c r="E107" s="13">
        <v>8.51E-4</v>
      </c>
      <c r="F107" s="12"/>
      <c r="G107" s="12"/>
      <c r="H107" s="12"/>
      <c r="I107" s="13">
        <v>1.6E-5</v>
      </c>
      <c r="J107" s="13">
        <v>1.6E-5</v>
      </c>
      <c r="K107" s="12"/>
      <c r="L107" s="12"/>
      <c r="M107" s="12"/>
      <c r="N107" s="14">
        <v>0.0</v>
      </c>
      <c r="O107" s="14">
        <v>0.0</v>
      </c>
      <c r="P107" s="14">
        <v>6174300.0</v>
      </c>
      <c r="Q107" s="12"/>
      <c r="R107" s="12"/>
      <c r="S107" s="12"/>
      <c r="T107" s="14">
        <v>114204.0</v>
      </c>
      <c r="U107" s="14">
        <v>114204.0</v>
      </c>
      <c r="V107" s="12"/>
      <c r="W107" s="12"/>
      <c r="X107" s="12"/>
      <c r="Y107" s="15">
        <v>0.0</v>
      </c>
      <c r="Z107" s="18">
        <v>-6174300.0</v>
      </c>
      <c r="AA107" s="16">
        <v>6174300.0</v>
      </c>
      <c r="AB107" s="12"/>
      <c r="AC107" s="12"/>
      <c r="AD107" s="12"/>
      <c r="AE107" s="15">
        <v>0.0</v>
      </c>
      <c r="AF107" s="16">
        <v>114204.0</v>
      </c>
      <c r="AG107" s="12"/>
      <c r="AH107" s="12"/>
      <c r="AI107" s="12"/>
      <c r="AJ107" s="14">
        <v>0.0</v>
      </c>
      <c r="AK107" s="14">
        <v>0.0</v>
      </c>
      <c r="AL107" s="14">
        <v>3.006884108455E10</v>
      </c>
      <c r="AM107" s="12"/>
      <c r="AN107" s="12"/>
      <c r="AO107" s="12"/>
      <c r="AP107" s="14">
        <v>5.1734417425E8</v>
      </c>
      <c r="AQ107" s="14">
        <v>5.1734417425E8</v>
      </c>
      <c r="AR107" s="12"/>
      <c r="AS107" s="12"/>
      <c r="AT107" s="12"/>
      <c r="AU107" s="17">
        <v>45626.0</v>
      </c>
      <c r="AV107" s="17">
        <v>45626.0</v>
      </c>
      <c r="AW107" s="17">
        <v>45291.0</v>
      </c>
      <c r="AX107" s="12"/>
      <c r="AY107" s="12"/>
      <c r="AZ107" s="12"/>
      <c r="BA107" s="17">
        <v>43343.0</v>
      </c>
      <c r="BB107" s="17">
        <v>43343.0</v>
      </c>
      <c r="BC107" s="12"/>
      <c r="BD107" s="12"/>
      <c r="BE107" s="12"/>
      <c r="BF107" s="12" t="s">
        <v>35</v>
      </c>
      <c r="BG107" s="12" t="s">
        <v>35</v>
      </c>
      <c r="BH107" s="12" t="s">
        <v>35</v>
      </c>
      <c r="BI107" s="12"/>
      <c r="BJ107" s="12"/>
      <c r="BK107" s="12"/>
      <c r="BL107" s="12" t="s">
        <v>35</v>
      </c>
      <c r="BM107" s="12" t="s">
        <v>35</v>
      </c>
      <c r="BN107" s="12"/>
      <c r="BO107" s="12"/>
      <c r="BP107" s="12"/>
      <c r="BQ107" s="12" t="s">
        <v>32</v>
      </c>
      <c r="BR107" s="12" t="s">
        <v>67</v>
      </c>
      <c r="BS107" s="14">
        <v>1.63208894622118E15</v>
      </c>
      <c r="BT107" s="12"/>
      <c r="BU107" s="12" t="s">
        <v>26</v>
      </c>
      <c r="BV107" s="12" t="s">
        <v>26</v>
      </c>
      <c r="BW107" s="12" t="s">
        <v>26</v>
      </c>
      <c r="BX107" s="12"/>
      <c r="BY107" s="12"/>
      <c r="BZ107" s="12"/>
      <c r="CA107" s="12" t="s">
        <v>26</v>
      </c>
      <c r="CB107" s="12" t="s">
        <v>30</v>
      </c>
      <c r="CC107" s="12"/>
      <c r="CD107" s="12"/>
      <c r="CE107" s="12"/>
      <c r="CF107" s="12" t="s">
        <v>213</v>
      </c>
      <c r="CG107" s="12" t="s">
        <v>55</v>
      </c>
    </row>
    <row r="108" ht="15.75" customHeight="1">
      <c r="A108" s="12">
        <v>101.0</v>
      </c>
      <c r="B108" s="12" t="s">
        <v>214</v>
      </c>
      <c r="C108" s="13">
        <v>0.0</v>
      </c>
      <c r="D108" s="13">
        <v>0.0</v>
      </c>
      <c r="E108" s="13">
        <v>1.14E-4</v>
      </c>
      <c r="F108" s="12"/>
      <c r="G108" s="12"/>
      <c r="H108" s="12"/>
      <c r="I108" s="12"/>
      <c r="J108" s="12"/>
      <c r="K108" s="12"/>
      <c r="L108" s="12"/>
      <c r="M108" s="12"/>
      <c r="N108" s="14">
        <v>0.0</v>
      </c>
      <c r="O108" s="14">
        <v>0.0</v>
      </c>
      <c r="P108" s="14">
        <v>827500.0</v>
      </c>
      <c r="Q108" s="12"/>
      <c r="R108" s="12"/>
      <c r="S108" s="12"/>
      <c r="T108" s="12"/>
      <c r="U108" s="12"/>
      <c r="V108" s="12"/>
      <c r="W108" s="12"/>
      <c r="X108" s="12"/>
      <c r="Y108" s="15">
        <v>0.0</v>
      </c>
      <c r="Z108" s="18">
        <v>-827500.0</v>
      </c>
      <c r="AA108" s="16">
        <v>827500.0</v>
      </c>
      <c r="AB108" s="12"/>
      <c r="AC108" s="12"/>
      <c r="AD108" s="12"/>
      <c r="AE108" s="12"/>
      <c r="AF108" s="12"/>
      <c r="AG108" s="12"/>
      <c r="AH108" s="12"/>
      <c r="AI108" s="12"/>
      <c r="AJ108" s="14">
        <v>0.0</v>
      </c>
      <c r="AK108" s="14">
        <v>0.0</v>
      </c>
      <c r="AL108" s="14">
        <v>4.02992497985E9</v>
      </c>
      <c r="AM108" s="12"/>
      <c r="AN108" s="12"/>
      <c r="AO108" s="12"/>
      <c r="AP108" s="12"/>
      <c r="AQ108" s="12"/>
      <c r="AR108" s="12"/>
      <c r="AS108" s="12"/>
      <c r="AT108" s="12"/>
      <c r="AU108" s="17">
        <v>45382.0</v>
      </c>
      <c r="AV108" s="17">
        <v>45382.0</v>
      </c>
      <c r="AW108" s="17">
        <v>45291.0</v>
      </c>
      <c r="AX108" s="12"/>
      <c r="AY108" s="12"/>
      <c r="AZ108" s="12"/>
      <c r="BA108" s="12"/>
      <c r="BB108" s="12"/>
      <c r="BC108" s="12"/>
      <c r="BD108" s="12"/>
      <c r="BE108" s="12"/>
      <c r="BF108" s="12" t="s">
        <v>35</v>
      </c>
      <c r="BG108" s="12" t="s">
        <v>35</v>
      </c>
      <c r="BH108" s="12" t="s">
        <v>35</v>
      </c>
      <c r="BI108" s="12"/>
      <c r="BJ108" s="12"/>
      <c r="BK108" s="12"/>
      <c r="BL108" s="12"/>
      <c r="BM108" s="12"/>
      <c r="BN108" s="12"/>
      <c r="BO108" s="12"/>
      <c r="BP108" s="12"/>
      <c r="BQ108" s="12" t="s">
        <v>32</v>
      </c>
      <c r="BR108" s="12" t="s">
        <v>52</v>
      </c>
      <c r="BS108" s="14">
        <v>3.004460118861E13</v>
      </c>
      <c r="BT108" s="12" t="s">
        <v>134</v>
      </c>
      <c r="BU108" s="12" t="s">
        <v>30</v>
      </c>
      <c r="BV108" s="12" t="s">
        <v>30</v>
      </c>
      <c r="BW108" s="12" t="s">
        <v>30</v>
      </c>
      <c r="BX108" s="12"/>
      <c r="BY108" s="12"/>
      <c r="BZ108" s="12"/>
      <c r="CA108" s="12"/>
      <c r="CB108" s="12"/>
      <c r="CC108" s="12"/>
      <c r="CD108" s="12"/>
      <c r="CE108" s="12"/>
      <c r="CF108" s="12" t="s">
        <v>215</v>
      </c>
      <c r="CG108" s="12" t="s">
        <v>176</v>
      </c>
    </row>
    <row r="109" ht="15.75" customHeight="1">
      <c r="A109" s="12">
        <v>102.0</v>
      </c>
      <c r="B109" s="12" t="s">
        <v>216</v>
      </c>
      <c r="C109" s="13">
        <v>0.0</v>
      </c>
      <c r="D109" s="13">
        <v>0.0</v>
      </c>
      <c r="E109" s="13">
        <v>7.46E-4</v>
      </c>
      <c r="F109" s="12"/>
      <c r="G109" s="13">
        <v>0.0</v>
      </c>
      <c r="H109" s="13">
        <v>0.0</v>
      </c>
      <c r="I109" s="13">
        <v>2.2E-5</v>
      </c>
      <c r="J109" s="12"/>
      <c r="K109" s="12"/>
      <c r="L109" s="12"/>
      <c r="M109" s="13">
        <v>0.0</v>
      </c>
      <c r="N109" s="14">
        <v>0.0</v>
      </c>
      <c r="O109" s="14">
        <v>0.0</v>
      </c>
      <c r="P109" s="14">
        <v>5413200.0</v>
      </c>
      <c r="Q109" s="12"/>
      <c r="R109" s="14">
        <v>0.0</v>
      </c>
      <c r="S109" s="14">
        <v>0.0</v>
      </c>
      <c r="T109" s="14">
        <v>159100.0</v>
      </c>
      <c r="U109" s="12"/>
      <c r="V109" s="12"/>
      <c r="W109" s="12"/>
      <c r="X109" s="14">
        <v>0.0</v>
      </c>
      <c r="Y109" s="15">
        <v>0.0</v>
      </c>
      <c r="Z109" s="18">
        <v>-5413200.0</v>
      </c>
      <c r="AA109" s="16">
        <v>5413200.0</v>
      </c>
      <c r="AB109" s="12"/>
      <c r="AC109" s="15">
        <v>0.0</v>
      </c>
      <c r="AD109" s="18">
        <v>-159100.0</v>
      </c>
      <c r="AE109" s="16">
        <v>159100.0</v>
      </c>
      <c r="AF109" s="12"/>
      <c r="AG109" s="12"/>
      <c r="AH109" s="12"/>
      <c r="AI109" s="15">
        <v>0.0</v>
      </c>
      <c r="AJ109" s="14">
        <v>0.0</v>
      </c>
      <c r="AK109" s="14">
        <v>0.0</v>
      </c>
      <c r="AL109" s="14">
        <v>2.6362284077E10</v>
      </c>
      <c r="AM109" s="12"/>
      <c r="AN109" s="14">
        <v>0.0</v>
      </c>
      <c r="AO109" s="14">
        <v>0.0</v>
      </c>
      <c r="AP109" s="14">
        <v>8.209765996E8</v>
      </c>
      <c r="AQ109" s="12"/>
      <c r="AR109" s="12"/>
      <c r="AS109" s="12"/>
      <c r="AT109" s="14">
        <v>0.0</v>
      </c>
      <c r="AU109" s="17">
        <v>45657.0</v>
      </c>
      <c r="AV109" s="17">
        <v>45657.0</v>
      </c>
      <c r="AW109" s="17">
        <v>45291.0</v>
      </c>
      <c r="AX109" s="12"/>
      <c r="AY109" s="17">
        <v>44012.0</v>
      </c>
      <c r="AZ109" s="17">
        <v>44012.0</v>
      </c>
      <c r="BA109" s="17">
        <v>43830.0</v>
      </c>
      <c r="BB109" s="12"/>
      <c r="BC109" s="12"/>
      <c r="BD109" s="12"/>
      <c r="BE109" s="17">
        <v>41943.0</v>
      </c>
      <c r="BF109" s="12" t="s">
        <v>35</v>
      </c>
      <c r="BG109" s="12" t="s">
        <v>35</v>
      </c>
      <c r="BH109" s="12" t="s">
        <v>35</v>
      </c>
      <c r="BI109" s="12"/>
      <c r="BJ109" s="12" t="s">
        <v>35</v>
      </c>
      <c r="BK109" s="12" t="s">
        <v>35</v>
      </c>
      <c r="BL109" s="12" t="s">
        <v>35</v>
      </c>
      <c r="BM109" s="12"/>
      <c r="BN109" s="12"/>
      <c r="BO109" s="12"/>
      <c r="BP109" s="12" t="s">
        <v>35</v>
      </c>
      <c r="BQ109" s="12" t="s">
        <v>32</v>
      </c>
      <c r="BR109" s="12" t="s">
        <v>52</v>
      </c>
      <c r="BS109" s="14">
        <v>1.35003562688604E13</v>
      </c>
      <c r="BT109" s="12" t="s">
        <v>37</v>
      </c>
      <c r="BU109" s="12" t="s">
        <v>26</v>
      </c>
      <c r="BV109" s="12" t="s">
        <v>30</v>
      </c>
      <c r="BW109" s="12" t="s">
        <v>30</v>
      </c>
      <c r="BX109" s="12"/>
      <c r="BY109" s="12" t="s">
        <v>30</v>
      </c>
      <c r="BZ109" s="12" t="s">
        <v>30</v>
      </c>
      <c r="CA109" s="12" t="s">
        <v>26</v>
      </c>
      <c r="CB109" s="12"/>
      <c r="CC109" s="12"/>
      <c r="CD109" s="12"/>
      <c r="CE109" s="12" t="s">
        <v>30</v>
      </c>
      <c r="CF109" s="12" t="s">
        <v>85</v>
      </c>
      <c r="CG109" s="12" t="s">
        <v>85</v>
      </c>
    </row>
    <row r="110" ht="15.75" customHeight="1">
      <c r="A110" s="12">
        <v>103.0</v>
      </c>
      <c r="B110" s="12" t="s">
        <v>217</v>
      </c>
      <c r="C110" s="13">
        <v>0.0</v>
      </c>
      <c r="D110" s="13">
        <v>0.0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4">
        <v>0.0</v>
      </c>
      <c r="O110" s="14">
        <v>0.0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5">
        <v>0.0</v>
      </c>
      <c r="Z110" s="15">
        <v>0.0</v>
      </c>
      <c r="AA110" s="12"/>
      <c r="AB110" s="12"/>
      <c r="AC110" s="12"/>
      <c r="AD110" s="12"/>
      <c r="AE110" s="12"/>
      <c r="AF110" s="12"/>
      <c r="AG110" s="12"/>
      <c r="AH110" s="12"/>
      <c r="AI110" s="12"/>
      <c r="AJ110" s="14">
        <v>0.0</v>
      </c>
      <c r="AK110" s="14">
        <v>0.0</v>
      </c>
      <c r="AL110" s="12"/>
      <c r="AM110" s="12"/>
      <c r="AN110" s="12"/>
      <c r="AO110" s="12"/>
      <c r="AP110" s="12"/>
      <c r="AQ110" s="12"/>
      <c r="AR110" s="12"/>
      <c r="AS110" s="12"/>
      <c r="AT110" s="12"/>
      <c r="AU110" s="17">
        <v>45412.0</v>
      </c>
      <c r="AV110" s="17">
        <v>45412.0</v>
      </c>
      <c r="AW110" s="12"/>
      <c r="AX110" s="12"/>
      <c r="AY110" s="12"/>
      <c r="AZ110" s="12"/>
      <c r="BA110" s="12"/>
      <c r="BB110" s="12"/>
      <c r="BC110" s="12"/>
      <c r="BD110" s="12"/>
      <c r="BE110" s="12"/>
      <c r="BF110" s="12" t="s">
        <v>35</v>
      </c>
      <c r="BG110" s="12" t="s">
        <v>35</v>
      </c>
      <c r="BH110" s="12"/>
      <c r="BI110" s="12"/>
      <c r="BJ110" s="12"/>
      <c r="BK110" s="12"/>
      <c r="BL110" s="12"/>
      <c r="BM110" s="12"/>
      <c r="BN110" s="12"/>
      <c r="BO110" s="12"/>
      <c r="BP110" s="12"/>
      <c r="BQ110" s="12" t="s">
        <v>32</v>
      </c>
      <c r="BR110" s="12" t="s">
        <v>52</v>
      </c>
      <c r="BS110" s="14">
        <v>2.715680167488E11</v>
      </c>
      <c r="BT110" s="12"/>
      <c r="BU110" s="12" t="s">
        <v>26</v>
      </c>
      <c r="BV110" s="12" t="s">
        <v>58</v>
      </c>
      <c r="BW110" s="12"/>
      <c r="BX110" s="12"/>
      <c r="BY110" s="12"/>
      <c r="BZ110" s="12"/>
      <c r="CA110" s="12"/>
      <c r="CB110" s="12"/>
      <c r="CC110" s="12"/>
      <c r="CD110" s="12"/>
      <c r="CE110" s="12"/>
      <c r="CF110" s="12" t="s">
        <v>218</v>
      </c>
      <c r="CG110" s="12" t="s">
        <v>176</v>
      </c>
    </row>
    <row r="111" ht="15.75" customHeight="1">
      <c r="A111" s="12">
        <v>104.0</v>
      </c>
      <c r="B111" s="12" t="s">
        <v>219</v>
      </c>
      <c r="C111" s="13">
        <v>0.0</v>
      </c>
      <c r="D111" s="13">
        <v>0.0</v>
      </c>
      <c r="E111" s="12"/>
      <c r="F111" s="12"/>
      <c r="G111" s="13">
        <v>0.0</v>
      </c>
      <c r="H111" s="13">
        <v>0.0</v>
      </c>
      <c r="I111" s="13">
        <v>0.0</v>
      </c>
      <c r="J111" s="13">
        <v>2.4E-5</v>
      </c>
      <c r="K111" s="13">
        <v>1.8E-5</v>
      </c>
      <c r="L111" s="13">
        <v>1.74E-4</v>
      </c>
      <c r="M111" s="13">
        <v>1.67E-4</v>
      </c>
      <c r="N111" s="14">
        <v>0.0</v>
      </c>
      <c r="O111" s="14">
        <v>0.0</v>
      </c>
      <c r="P111" s="12"/>
      <c r="Q111" s="12"/>
      <c r="R111" s="14">
        <v>0.0</v>
      </c>
      <c r="S111" s="14">
        <v>0.0</v>
      </c>
      <c r="T111" s="14">
        <v>0.0</v>
      </c>
      <c r="U111" s="14">
        <v>176822.0</v>
      </c>
      <c r="V111" s="14">
        <v>131096.0</v>
      </c>
      <c r="W111" s="14">
        <v>1263364.0</v>
      </c>
      <c r="X111" s="14">
        <v>1132877.0</v>
      </c>
      <c r="Y111" s="15">
        <v>0.0</v>
      </c>
      <c r="Z111" s="15">
        <v>0.0</v>
      </c>
      <c r="AA111" s="12"/>
      <c r="AB111" s="12"/>
      <c r="AC111" s="15">
        <v>0.0</v>
      </c>
      <c r="AD111" s="15">
        <v>0.0</v>
      </c>
      <c r="AE111" s="18">
        <v>-176822.0</v>
      </c>
      <c r="AF111" s="16">
        <v>45726.0</v>
      </c>
      <c r="AG111" s="18">
        <v>-1132268.0</v>
      </c>
      <c r="AH111" s="16">
        <v>130487.0</v>
      </c>
      <c r="AI111" s="18">
        <v>-44801.0</v>
      </c>
      <c r="AJ111" s="14">
        <v>0.0</v>
      </c>
      <c r="AK111" s="14">
        <v>0.0</v>
      </c>
      <c r="AL111" s="12"/>
      <c r="AM111" s="12"/>
      <c r="AN111" s="14">
        <v>0.0</v>
      </c>
      <c r="AO111" s="14">
        <v>0.0</v>
      </c>
      <c r="AP111" s="14">
        <v>0.0</v>
      </c>
      <c r="AQ111" s="14">
        <v>7.4754815625E8</v>
      </c>
      <c r="AR111" s="14">
        <v>8.3901003585E8</v>
      </c>
      <c r="AS111" s="14">
        <v>5.4575163801E9</v>
      </c>
      <c r="AT111" s="14">
        <v>5.9218562436E9</v>
      </c>
      <c r="AU111" s="17">
        <v>45565.0</v>
      </c>
      <c r="AV111" s="17">
        <v>45565.0</v>
      </c>
      <c r="AW111" s="12"/>
      <c r="AX111" s="12"/>
      <c r="AY111" s="17">
        <v>44196.0</v>
      </c>
      <c r="AZ111" s="17">
        <v>44196.0</v>
      </c>
      <c r="BA111" s="17">
        <v>43830.0</v>
      </c>
      <c r="BB111" s="17">
        <v>43465.0</v>
      </c>
      <c r="BC111" s="17">
        <v>43100.0</v>
      </c>
      <c r="BD111" s="17">
        <v>42735.0</v>
      </c>
      <c r="BE111" s="17">
        <v>42369.0</v>
      </c>
      <c r="BF111" s="12" t="s">
        <v>35</v>
      </c>
      <c r="BG111" s="12" t="s">
        <v>35</v>
      </c>
      <c r="BH111" s="12"/>
      <c r="BI111" s="12"/>
      <c r="BJ111" s="12" t="s">
        <v>35</v>
      </c>
      <c r="BK111" s="12" t="s">
        <v>35</v>
      </c>
      <c r="BL111" s="12" t="s">
        <v>35</v>
      </c>
      <c r="BM111" s="12" t="s">
        <v>35</v>
      </c>
      <c r="BN111" s="12" t="s">
        <v>35</v>
      </c>
      <c r="BO111" s="12" t="s">
        <v>35</v>
      </c>
      <c r="BP111" s="12" t="s">
        <v>35</v>
      </c>
      <c r="BQ111" s="12" t="s">
        <v>32</v>
      </c>
      <c r="BR111" s="12" t="s">
        <v>67</v>
      </c>
      <c r="BS111" s="14">
        <v>7.99600828014617E14</v>
      </c>
      <c r="BT111" s="12" t="s">
        <v>37</v>
      </c>
      <c r="BU111" s="12" t="s">
        <v>26</v>
      </c>
      <c r="BV111" s="12" t="s">
        <v>30</v>
      </c>
      <c r="BW111" s="12"/>
      <c r="BX111" s="12"/>
      <c r="BY111" s="12" t="s">
        <v>30</v>
      </c>
      <c r="BZ111" s="12" t="s">
        <v>30</v>
      </c>
      <c r="CA111" s="12" t="s">
        <v>58</v>
      </c>
      <c r="CB111" s="12" t="s">
        <v>30</v>
      </c>
      <c r="CC111" s="12" t="s">
        <v>58</v>
      </c>
      <c r="CD111" s="12" t="s">
        <v>30</v>
      </c>
      <c r="CE111" s="12" t="s">
        <v>30</v>
      </c>
      <c r="CF111" s="12" t="s">
        <v>220</v>
      </c>
      <c r="CG111" s="12" t="s">
        <v>221</v>
      </c>
    </row>
    <row r="112" ht="15.75" customHeight="1">
      <c r="A112" s="12">
        <v>105.0</v>
      </c>
      <c r="B112" s="12" t="s">
        <v>222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3">
        <v>0.0</v>
      </c>
      <c r="M112" s="13">
        <v>1.5E-5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4">
        <v>0.0</v>
      </c>
      <c r="X112" s="14">
        <v>99000.0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8">
        <v>-99000.0</v>
      </c>
      <c r="AI112" s="15">
        <v>0.0</v>
      </c>
      <c r="AJ112" s="12"/>
      <c r="AK112" s="12"/>
      <c r="AL112" s="12"/>
      <c r="AM112" s="12"/>
      <c r="AN112" s="12"/>
      <c r="AO112" s="12"/>
      <c r="AP112" s="12"/>
      <c r="AQ112" s="12"/>
      <c r="AR112" s="12"/>
      <c r="AS112" s="14">
        <v>0.0</v>
      </c>
      <c r="AT112" s="14">
        <v>5.174627085E8</v>
      </c>
      <c r="AU112" s="12"/>
      <c r="AV112" s="12"/>
      <c r="AW112" s="12"/>
      <c r="AX112" s="12"/>
      <c r="AY112" s="12"/>
      <c r="AZ112" s="12"/>
      <c r="BA112" s="12"/>
      <c r="BB112" s="12"/>
      <c r="BC112" s="12"/>
      <c r="BD112" s="17">
        <v>42400.0</v>
      </c>
      <c r="BE112" s="17">
        <v>42369.0</v>
      </c>
      <c r="BF112" s="12"/>
      <c r="BG112" s="12"/>
      <c r="BH112" s="12"/>
      <c r="BI112" s="12"/>
      <c r="BJ112" s="12"/>
      <c r="BK112" s="12"/>
      <c r="BL112" s="12"/>
      <c r="BM112" s="12"/>
      <c r="BN112" s="12"/>
      <c r="BO112" s="12" t="s">
        <v>35</v>
      </c>
      <c r="BP112" s="12" t="s">
        <v>35</v>
      </c>
      <c r="BQ112" s="12" t="s">
        <v>32</v>
      </c>
      <c r="BR112" s="12" t="s">
        <v>52</v>
      </c>
      <c r="BS112" s="14">
        <v>3.91335089222958E14</v>
      </c>
      <c r="BT112" s="12" t="s">
        <v>82</v>
      </c>
      <c r="BU112" s="12"/>
      <c r="BV112" s="12"/>
      <c r="BW112" s="12"/>
      <c r="BX112" s="12"/>
      <c r="BY112" s="12"/>
      <c r="BZ112" s="12"/>
      <c r="CA112" s="12"/>
      <c r="CB112" s="12"/>
      <c r="CC112" s="12"/>
      <c r="CD112" s="12" t="s">
        <v>58</v>
      </c>
      <c r="CE112" s="12" t="s">
        <v>26</v>
      </c>
      <c r="CF112" s="12" t="s">
        <v>43</v>
      </c>
      <c r="CG112" s="12" t="s">
        <v>44</v>
      </c>
    </row>
    <row r="113" ht="15.75" customHeight="1">
      <c r="A113" s="12">
        <v>106.0</v>
      </c>
      <c r="B113" s="12" t="s">
        <v>223</v>
      </c>
      <c r="C113" s="12"/>
      <c r="D113" s="12"/>
      <c r="E113" s="12"/>
      <c r="F113" s="12"/>
      <c r="G113" s="13">
        <v>0.0</v>
      </c>
      <c r="H113" s="13">
        <v>1.73E-4</v>
      </c>
      <c r="I113" s="13">
        <v>4.0E-4</v>
      </c>
      <c r="J113" s="13">
        <v>4.7E-4</v>
      </c>
      <c r="K113" s="12"/>
      <c r="L113" s="12"/>
      <c r="M113" s="12"/>
      <c r="N113" s="12"/>
      <c r="O113" s="12"/>
      <c r="P113" s="12"/>
      <c r="Q113" s="12"/>
      <c r="R113" s="14">
        <v>0.0</v>
      </c>
      <c r="S113" s="14">
        <v>1253900.0</v>
      </c>
      <c r="T113" s="14">
        <v>2903900.0</v>
      </c>
      <c r="U113" s="14">
        <v>3413400.0</v>
      </c>
      <c r="V113" s="12"/>
      <c r="W113" s="12"/>
      <c r="X113" s="12"/>
      <c r="Y113" s="12"/>
      <c r="Z113" s="12"/>
      <c r="AA113" s="12"/>
      <c r="AB113" s="12"/>
      <c r="AC113" s="18">
        <v>-1253900.0</v>
      </c>
      <c r="AD113" s="18">
        <v>-1650000.0</v>
      </c>
      <c r="AE113" s="18">
        <v>-509500.0</v>
      </c>
      <c r="AF113" s="16">
        <v>3413400.0</v>
      </c>
      <c r="AG113" s="12"/>
      <c r="AH113" s="12"/>
      <c r="AI113" s="12"/>
      <c r="AJ113" s="12"/>
      <c r="AK113" s="12"/>
      <c r="AL113" s="12"/>
      <c r="AM113" s="12"/>
      <c r="AN113" s="14">
        <v>0.0</v>
      </c>
      <c r="AO113" s="14">
        <v>5.8055569884E9</v>
      </c>
      <c r="AP113" s="14">
        <v>1.49844994732E10</v>
      </c>
      <c r="AQ113" s="14">
        <v>1.44307885125E10</v>
      </c>
      <c r="AR113" s="12"/>
      <c r="AS113" s="12"/>
      <c r="AT113" s="12"/>
      <c r="AU113" s="12"/>
      <c r="AV113" s="12"/>
      <c r="AW113" s="12"/>
      <c r="AX113" s="12"/>
      <c r="AY113" s="17">
        <v>44227.0</v>
      </c>
      <c r="AZ113" s="17">
        <v>44196.0</v>
      </c>
      <c r="BA113" s="17">
        <v>43830.0</v>
      </c>
      <c r="BB113" s="17">
        <v>43465.0</v>
      </c>
      <c r="BC113" s="12"/>
      <c r="BD113" s="12"/>
      <c r="BE113" s="12"/>
      <c r="BF113" s="12"/>
      <c r="BG113" s="12"/>
      <c r="BH113" s="12"/>
      <c r="BI113" s="12"/>
      <c r="BJ113" s="12" t="s">
        <v>35</v>
      </c>
      <c r="BK113" s="12" t="s">
        <v>35</v>
      </c>
      <c r="BL113" s="12" t="s">
        <v>35</v>
      </c>
      <c r="BM113" s="12" t="s">
        <v>35</v>
      </c>
      <c r="BN113" s="12"/>
      <c r="BO113" s="12"/>
      <c r="BP113" s="12"/>
      <c r="BQ113" s="12" t="s">
        <v>32</v>
      </c>
      <c r="BR113" s="12" t="s">
        <v>67</v>
      </c>
      <c r="BS113" s="14">
        <v>1.39845129014206E14</v>
      </c>
      <c r="BT113" s="12" t="s">
        <v>82</v>
      </c>
      <c r="BU113" s="12"/>
      <c r="BV113" s="12"/>
      <c r="BW113" s="12"/>
      <c r="BX113" s="12"/>
      <c r="BY113" s="12" t="s">
        <v>30</v>
      </c>
      <c r="BZ113" s="12" t="s">
        <v>30</v>
      </c>
      <c r="CA113" s="12" t="s">
        <v>30</v>
      </c>
      <c r="CB113" s="12" t="s">
        <v>30</v>
      </c>
      <c r="CC113" s="12"/>
      <c r="CD113" s="12"/>
      <c r="CE113" s="12"/>
      <c r="CF113" s="12" t="s">
        <v>224</v>
      </c>
      <c r="CG113" s="12" t="s">
        <v>55</v>
      </c>
    </row>
    <row r="114" ht="15.75" customHeight="1">
      <c r="A114" s="12">
        <v>107.0</v>
      </c>
      <c r="B114" s="12" t="s">
        <v>225</v>
      </c>
      <c r="C114" s="12"/>
      <c r="D114" s="12"/>
      <c r="E114" s="12"/>
      <c r="F114" s="12"/>
      <c r="G114" s="13">
        <v>0.0</v>
      </c>
      <c r="H114" s="13">
        <v>0.0</v>
      </c>
      <c r="I114" s="13">
        <v>2.0E-6</v>
      </c>
      <c r="J114" s="12"/>
      <c r="K114" s="12"/>
      <c r="L114" s="12"/>
      <c r="M114" s="12"/>
      <c r="N114" s="12"/>
      <c r="O114" s="12"/>
      <c r="P114" s="12"/>
      <c r="Q114" s="12"/>
      <c r="R114" s="14">
        <v>0.0</v>
      </c>
      <c r="S114" s="14">
        <v>0.0</v>
      </c>
      <c r="T114" s="14">
        <v>12000.0</v>
      </c>
      <c r="U114" s="12"/>
      <c r="V114" s="12"/>
      <c r="W114" s="12"/>
      <c r="X114" s="12"/>
      <c r="Y114" s="12"/>
      <c r="Z114" s="12"/>
      <c r="AA114" s="12"/>
      <c r="AB114" s="12"/>
      <c r="AC114" s="15">
        <v>0.0</v>
      </c>
      <c r="AD114" s="18">
        <v>-12000.0</v>
      </c>
      <c r="AE114" s="16">
        <v>12000.0</v>
      </c>
      <c r="AF114" s="12"/>
      <c r="AG114" s="12"/>
      <c r="AH114" s="12"/>
      <c r="AI114" s="12"/>
      <c r="AJ114" s="12"/>
      <c r="AK114" s="12"/>
      <c r="AL114" s="12"/>
      <c r="AM114" s="12"/>
      <c r="AN114" s="14">
        <v>0.0</v>
      </c>
      <c r="AO114" s="14">
        <v>0.0</v>
      </c>
      <c r="AP114" s="14">
        <v>6.19215948E7</v>
      </c>
      <c r="AQ114" s="12"/>
      <c r="AR114" s="12"/>
      <c r="AS114" s="12"/>
      <c r="AT114" s="12"/>
      <c r="AU114" s="12"/>
      <c r="AV114" s="12"/>
      <c r="AW114" s="12"/>
      <c r="AX114" s="12"/>
      <c r="AY114" s="17">
        <v>43982.0</v>
      </c>
      <c r="AZ114" s="17">
        <v>43982.0</v>
      </c>
      <c r="BA114" s="17">
        <v>43830.0</v>
      </c>
      <c r="BB114" s="12"/>
      <c r="BC114" s="12"/>
      <c r="BD114" s="12"/>
      <c r="BE114" s="12"/>
      <c r="BF114" s="12"/>
      <c r="BG114" s="12"/>
      <c r="BH114" s="12"/>
      <c r="BI114" s="12"/>
      <c r="BJ114" s="12" t="s">
        <v>35</v>
      </c>
      <c r="BK114" s="12" t="s">
        <v>35</v>
      </c>
      <c r="BL114" s="12" t="s">
        <v>35</v>
      </c>
      <c r="BM114" s="12"/>
      <c r="BN114" s="12"/>
      <c r="BO114" s="12"/>
      <c r="BP114" s="12"/>
      <c r="BQ114" s="12" t="s">
        <v>32</v>
      </c>
      <c r="BR114" s="12" t="s">
        <v>67</v>
      </c>
      <c r="BS114" s="14">
        <v>7.10895145075021E14</v>
      </c>
      <c r="BT114" s="12" t="s">
        <v>82</v>
      </c>
      <c r="BU114" s="12"/>
      <c r="BV114" s="12"/>
      <c r="BW114" s="12"/>
      <c r="BX114" s="12"/>
      <c r="BY114" s="12" t="s">
        <v>26</v>
      </c>
      <c r="BZ114" s="12" t="s">
        <v>26</v>
      </c>
      <c r="CA114" s="12" t="s">
        <v>26</v>
      </c>
      <c r="CB114" s="12"/>
      <c r="CC114" s="12"/>
      <c r="CD114" s="12"/>
      <c r="CE114" s="12"/>
      <c r="CF114" s="12" t="s">
        <v>43</v>
      </c>
      <c r="CG114" s="12" t="s">
        <v>44</v>
      </c>
    </row>
    <row r="115" ht="15.75" customHeight="1">
      <c r="A115" s="12">
        <v>108.0</v>
      </c>
      <c r="B115" s="12" t="s">
        <v>226</v>
      </c>
      <c r="C115" s="12"/>
      <c r="D115" s="12"/>
      <c r="E115" s="12"/>
      <c r="F115" s="12"/>
      <c r="G115" s="12"/>
      <c r="H115" s="12"/>
      <c r="I115" s="12"/>
      <c r="J115" s="13">
        <v>3.0E-5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4">
        <v>220000.0</v>
      </c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6">
        <v>220000.0</v>
      </c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4">
        <v>9.12912E8</v>
      </c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7">
        <v>43404.0</v>
      </c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 t="s">
        <v>35</v>
      </c>
      <c r="BN115" s="12"/>
      <c r="BO115" s="12"/>
      <c r="BP115" s="12"/>
      <c r="BQ115" s="12" t="s">
        <v>32</v>
      </c>
      <c r="BR115" s="12" t="s">
        <v>52</v>
      </c>
      <c r="BS115" s="14">
        <v>1.0044220906896E12</v>
      </c>
      <c r="BT115" s="12"/>
      <c r="BU115" s="12"/>
      <c r="BV115" s="12"/>
      <c r="BW115" s="12"/>
      <c r="BX115" s="12"/>
      <c r="BY115" s="12"/>
      <c r="BZ115" s="12"/>
      <c r="CA115" s="12"/>
      <c r="CB115" s="12" t="s">
        <v>26</v>
      </c>
      <c r="CC115" s="12"/>
      <c r="CD115" s="12"/>
      <c r="CE115" s="12"/>
      <c r="CF115" s="12" t="s">
        <v>227</v>
      </c>
      <c r="CG115" s="12" t="s">
        <v>116</v>
      </c>
    </row>
    <row r="116" ht="15.75" hidden="1" customHeight="1">
      <c r="A116" s="12">
        <v>109.0</v>
      </c>
      <c r="B116" s="12" t="s">
        <v>228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3">
        <v>1.9E-5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4">
        <v>134500.0</v>
      </c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6">
        <v>134500.0</v>
      </c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4">
        <v>7.094542785E8</v>
      </c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7">
        <v>42551.0</v>
      </c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 t="s">
        <v>124</v>
      </c>
      <c r="BP116" s="12"/>
      <c r="BQ116" s="12" t="s">
        <v>24</v>
      </c>
      <c r="BR116" s="12" t="s">
        <v>125</v>
      </c>
      <c r="BS116" s="14">
        <v>8.95813578E8</v>
      </c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 t="s">
        <v>28</v>
      </c>
    </row>
    <row r="117" ht="15.75" customHeight="1">
      <c r="A117" s="12">
        <v>110.0</v>
      </c>
      <c r="B117" s="12" t="s">
        <v>229</v>
      </c>
      <c r="C117" s="12"/>
      <c r="D117" s="12"/>
      <c r="E117" s="12"/>
      <c r="F117" s="12"/>
      <c r="G117" s="13">
        <v>0.0</v>
      </c>
      <c r="H117" s="13">
        <v>0.0</v>
      </c>
      <c r="I117" s="13">
        <v>3.1E-5</v>
      </c>
      <c r="J117" s="13">
        <v>3.4E-5</v>
      </c>
      <c r="K117" s="13">
        <v>3.3E-5</v>
      </c>
      <c r="L117" s="13">
        <v>5.0E-5</v>
      </c>
      <c r="M117" s="13">
        <v>6.3E-5</v>
      </c>
      <c r="N117" s="12"/>
      <c r="O117" s="12"/>
      <c r="P117" s="12"/>
      <c r="Q117" s="12"/>
      <c r="R117" s="14">
        <v>0.0</v>
      </c>
      <c r="S117" s="14">
        <v>0.0</v>
      </c>
      <c r="T117" s="14">
        <v>227408.0</v>
      </c>
      <c r="U117" s="14">
        <v>248710.0</v>
      </c>
      <c r="V117" s="14">
        <v>242867.0</v>
      </c>
      <c r="W117" s="14">
        <v>366047.0</v>
      </c>
      <c r="X117" s="14">
        <v>430133.0</v>
      </c>
      <c r="Y117" s="12"/>
      <c r="Z117" s="12"/>
      <c r="AA117" s="12"/>
      <c r="AB117" s="12"/>
      <c r="AC117" s="15">
        <v>0.0</v>
      </c>
      <c r="AD117" s="18">
        <v>-227408.0</v>
      </c>
      <c r="AE117" s="18">
        <v>-21302.0</v>
      </c>
      <c r="AF117" s="16">
        <v>5843.0</v>
      </c>
      <c r="AG117" s="18">
        <v>-123180.0</v>
      </c>
      <c r="AH117" s="18">
        <v>-64086.0</v>
      </c>
      <c r="AI117" s="18">
        <v>-2591.0</v>
      </c>
      <c r="AJ117" s="12"/>
      <c r="AK117" s="12"/>
      <c r="AL117" s="12"/>
      <c r="AM117" s="12"/>
      <c r="AN117" s="14">
        <v>0.0</v>
      </c>
      <c r="AO117" s="14">
        <v>0.0</v>
      </c>
      <c r="AP117" s="14">
        <v>1.1734546192E9</v>
      </c>
      <c r="AQ117" s="14">
        <v>1.05146814375E9</v>
      </c>
      <c r="AR117" s="14">
        <v>1.55434077725E9</v>
      </c>
      <c r="AS117" s="14">
        <v>1.9949304674E9</v>
      </c>
      <c r="AT117" s="14">
        <v>2.24842213755E9</v>
      </c>
      <c r="AU117" s="12"/>
      <c r="AV117" s="12"/>
      <c r="AW117" s="12"/>
      <c r="AX117" s="12"/>
      <c r="AY117" s="17">
        <v>44012.0</v>
      </c>
      <c r="AZ117" s="17">
        <v>44012.0</v>
      </c>
      <c r="BA117" s="17">
        <v>43830.0</v>
      </c>
      <c r="BB117" s="17">
        <v>43465.0</v>
      </c>
      <c r="BC117" s="17">
        <v>43100.0</v>
      </c>
      <c r="BD117" s="17">
        <v>42490.0</v>
      </c>
      <c r="BE117" s="17">
        <v>42369.0</v>
      </c>
      <c r="BF117" s="12"/>
      <c r="BG117" s="12"/>
      <c r="BH117" s="12"/>
      <c r="BI117" s="12"/>
      <c r="BJ117" s="12" t="s">
        <v>35</v>
      </c>
      <c r="BK117" s="12" t="s">
        <v>35</v>
      </c>
      <c r="BL117" s="12" t="s">
        <v>35</v>
      </c>
      <c r="BM117" s="12" t="s">
        <v>35</v>
      </c>
      <c r="BN117" s="12" t="s">
        <v>35</v>
      </c>
      <c r="BO117" s="12" t="s">
        <v>35</v>
      </c>
      <c r="BP117" s="12" t="s">
        <v>35</v>
      </c>
      <c r="BQ117" s="12" t="s">
        <v>32</v>
      </c>
      <c r="BR117" s="12" t="s">
        <v>67</v>
      </c>
      <c r="BS117" s="14">
        <v>1.83119586089018E14</v>
      </c>
      <c r="BT117" s="12" t="s">
        <v>82</v>
      </c>
      <c r="BU117" s="12"/>
      <c r="BV117" s="12"/>
      <c r="BW117" s="12"/>
      <c r="BX117" s="12"/>
      <c r="BY117" s="12" t="s">
        <v>26</v>
      </c>
      <c r="BZ117" s="12" t="s">
        <v>30</v>
      </c>
      <c r="CA117" s="12" t="s">
        <v>26</v>
      </c>
      <c r="CB117" s="12" t="s">
        <v>26</v>
      </c>
      <c r="CC117" s="12" t="s">
        <v>26</v>
      </c>
      <c r="CD117" s="12" t="s">
        <v>26</v>
      </c>
      <c r="CE117" s="12" t="s">
        <v>26</v>
      </c>
      <c r="CF117" s="12" t="s">
        <v>230</v>
      </c>
      <c r="CG117" s="12" t="s">
        <v>80</v>
      </c>
    </row>
    <row r="118" ht="15.75" customHeight="1">
      <c r="A118" s="12">
        <v>111.0</v>
      </c>
      <c r="B118" s="12" t="s">
        <v>231</v>
      </c>
      <c r="C118" s="12"/>
      <c r="D118" s="12"/>
      <c r="E118" s="12"/>
      <c r="F118" s="12"/>
      <c r="G118" s="12"/>
      <c r="H118" s="12"/>
      <c r="I118" s="12"/>
      <c r="J118" s="12"/>
      <c r="K118" s="13">
        <v>0.0</v>
      </c>
      <c r="L118" s="13">
        <v>0.0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4">
        <v>0.0</v>
      </c>
      <c r="W118" s="14">
        <v>0.0</v>
      </c>
      <c r="X118" s="12"/>
      <c r="Y118" s="12"/>
      <c r="Z118" s="12"/>
      <c r="AA118" s="12"/>
      <c r="AB118" s="12"/>
      <c r="AC118" s="12"/>
      <c r="AD118" s="12"/>
      <c r="AE118" s="12"/>
      <c r="AF118" s="12"/>
      <c r="AG118" s="15">
        <v>0.0</v>
      </c>
      <c r="AH118" s="15">
        <v>0.0</v>
      </c>
      <c r="AI118" s="12"/>
      <c r="AJ118" s="12"/>
      <c r="AK118" s="12"/>
      <c r="AL118" s="12"/>
      <c r="AM118" s="12"/>
      <c r="AN118" s="12"/>
      <c r="AO118" s="12"/>
      <c r="AP118" s="12"/>
      <c r="AQ118" s="12"/>
      <c r="AR118" s="14">
        <v>0.0</v>
      </c>
      <c r="AS118" s="14">
        <v>0.0</v>
      </c>
      <c r="AT118" s="12"/>
      <c r="AU118" s="12"/>
      <c r="AV118" s="12"/>
      <c r="AW118" s="12"/>
      <c r="AX118" s="12"/>
      <c r="AY118" s="12"/>
      <c r="AZ118" s="12"/>
      <c r="BA118" s="12"/>
      <c r="BB118" s="12"/>
      <c r="BC118" s="17">
        <v>42735.0</v>
      </c>
      <c r="BD118" s="17">
        <v>42735.0</v>
      </c>
      <c r="BE118" s="12"/>
      <c r="BF118" s="12"/>
      <c r="BG118" s="12"/>
      <c r="BH118" s="12"/>
      <c r="BI118" s="12"/>
      <c r="BJ118" s="12"/>
      <c r="BK118" s="12"/>
      <c r="BL118" s="12"/>
      <c r="BM118" s="12"/>
      <c r="BN118" s="12" t="s">
        <v>35</v>
      </c>
      <c r="BO118" s="12" t="s">
        <v>35</v>
      </c>
      <c r="BP118" s="12"/>
      <c r="BQ118" s="12" t="s">
        <v>32</v>
      </c>
      <c r="BR118" s="12" t="s">
        <v>52</v>
      </c>
      <c r="BS118" s="14">
        <v>4.2694520359837E14</v>
      </c>
      <c r="BT118" s="12" t="s">
        <v>46</v>
      </c>
      <c r="BU118" s="12"/>
      <c r="BV118" s="12"/>
      <c r="BW118" s="12"/>
      <c r="BX118" s="12"/>
      <c r="BY118" s="12"/>
      <c r="BZ118" s="12"/>
      <c r="CA118" s="12"/>
      <c r="CB118" s="12"/>
      <c r="CC118" s="12" t="s">
        <v>26</v>
      </c>
      <c r="CD118" s="12" t="s">
        <v>26</v>
      </c>
      <c r="CE118" s="12"/>
      <c r="CF118" s="12" t="s">
        <v>162</v>
      </c>
      <c r="CG118" s="12" t="s">
        <v>153</v>
      </c>
    </row>
    <row r="119" ht="15.75" customHeight="1">
      <c r="A119" s="12">
        <v>112.0</v>
      </c>
      <c r="B119" s="12" t="s">
        <v>232</v>
      </c>
      <c r="C119" s="12"/>
      <c r="D119" s="12"/>
      <c r="E119" s="12"/>
      <c r="F119" s="12"/>
      <c r="G119" s="12"/>
      <c r="H119" s="12"/>
      <c r="I119" s="12"/>
      <c r="J119" s="12"/>
      <c r="K119" s="13">
        <v>1.5E-5</v>
      </c>
      <c r="L119" s="13">
        <v>1.5E-5</v>
      </c>
      <c r="M119" s="13">
        <v>1.3E-5</v>
      </c>
      <c r="N119" s="12"/>
      <c r="O119" s="12"/>
      <c r="P119" s="12"/>
      <c r="Q119" s="12"/>
      <c r="R119" s="12"/>
      <c r="S119" s="12"/>
      <c r="T119" s="12"/>
      <c r="U119" s="12"/>
      <c r="V119" s="14">
        <v>107000.0</v>
      </c>
      <c r="W119" s="14">
        <v>107000.0</v>
      </c>
      <c r="X119" s="14">
        <v>87500.0</v>
      </c>
      <c r="Y119" s="12"/>
      <c r="Z119" s="12"/>
      <c r="AA119" s="12"/>
      <c r="AB119" s="12"/>
      <c r="AC119" s="12"/>
      <c r="AD119" s="12"/>
      <c r="AE119" s="12"/>
      <c r="AF119" s="12"/>
      <c r="AG119" s="15">
        <v>0.0</v>
      </c>
      <c r="AH119" s="16">
        <v>19500.0</v>
      </c>
      <c r="AI119" s="15">
        <v>0.0</v>
      </c>
      <c r="AJ119" s="12"/>
      <c r="AK119" s="12"/>
      <c r="AL119" s="12"/>
      <c r="AM119" s="12"/>
      <c r="AN119" s="12"/>
      <c r="AO119" s="12"/>
      <c r="AP119" s="12"/>
      <c r="AQ119" s="12"/>
      <c r="AR119" s="14">
        <v>5.20051672E8</v>
      </c>
      <c r="AS119" s="14">
        <v>5.20051672E8</v>
      </c>
      <c r="AT119" s="14">
        <v>5.0094909375E8</v>
      </c>
      <c r="AU119" s="12"/>
      <c r="AV119" s="12"/>
      <c r="AW119" s="12"/>
      <c r="AX119" s="12"/>
      <c r="AY119" s="12"/>
      <c r="AZ119" s="12"/>
      <c r="BA119" s="12"/>
      <c r="BB119" s="12"/>
      <c r="BC119" s="17">
        <v>42613.0</v>
      </c>
      <c r="BD119" s="17">
        <v>42613.0</v>
      </c>
      <c r="BE119" s="17">
        <v>42216.0</v>
      </c>
      <c r="BF119" s="12"/>
      <c r="BG119" s="12"/>
      <c r="BH119" s="12"/>
      <c r="BI119" s="12"/>
      <c r="BJ119" s="12"/>
      <c r="BK119" s="12"/>
      <c r="BL119" s="12"/>
      <c r="BM119" s="12"/>
      <c r="BN119" s="12" t="s">
        <v>35</v>
      </c>
      <c r="BO119" s="12" t="s">
        <v>35</v>
      </c>
      <c r="BP119" s="12" t="s">
        <v>35</v>
      </c>
      <c r="BQ119" s="12" t="s">
        <v>32</v>
      </c>
      <c r="BR119" s="12" t="s">
        <v>67</v>
      </c>
      <c r="BS119" s="14">
        <v>2.175192001758E12</v>
      </c>
      <c r="BT119" s="12" t="s">
        <v>68</v>
      </c>
      <c r="BU119" s="12"/>
      <c r="BV119" s="12"/>
      <c r="BW119" s="12"/>
      <c r="BX119" s="12"/>
      <c r="BY119" s="12"/>
      <c r="BZ119" s="12"/>
      <c r="CA119" s="12"/>
      <c r="CB119" s="12"/>
      <c r="CC119" s="12" t="s">
        <v>30</v>
      </c>
      <c r="CD119" s="12" t="s">
        <v>30</v>
      </c>
      <c r="CE119" s="12" t="s">
        <v>30</v>
      </c>
      <c r="CF119" s="12" t="s">
        <v>224</v>
      </c>
      <c r="CG119" s="12" t="s">
        <v>55</v>
      </c>
    </row>
    <row r="120" ht="15.75" customHeight="1">
      <c r="A120" s="12">
        <v>113.0</v>
      </c>
      <c r="B120" s="12" t="s">
        <v>233</v>
      </c>
      <c r="C120" s="12"/>
      <c r="D120" s="12"/>
      <c r="E120" s="12"/>
      <c r="F120" s="12"/>
      <c r="G120" s="12"/>
      <c r="H120" s="12"/>
      <c r="I120" s="12"/>
      <c r="J120" s="13">
        <v>0.0</v>
      </c>
      <c r="K120" s="13">
        <v>0.0</v>
      </c>
      <c r="L120" s="13">
        <v>4.13E-4</v>
      </c>
      <c r="M120" s="12"/>
      <c r="N120" s="12"/>
      <c r="O120" s="12"/>
      <c r="P120" s="12"/>
      <c r="Q120" s="12"/>
      <c r="R120" s="12"/>
      <c r="S120" s="12"/>
      <c r="T120" s="12"/>
      <c r="U120" s="14">
        <v>0.0</v>
      </c>
      <c r="V120" s="14">
        <v>0.0</v>
      </c>
      <c r="W120" s="14">
        <v>3000000.0</v>
      </c>
      <c r="X120" s="12"/>
      <c r="Y120" s="12"/>
      <c r="Z120" s="12"/>
      <c r="AA120" s="12"/>
      <c r="AB120" s="12"/>
      <c r="AC120" s="12"/>
      <c r="AD120" s="12"/>
      <c r="AE120" s="12"/>
      <c r="AF120" s="15">
        <v>0.0</v>
      </c>
      <c r="AG120" s="18">
        <v>-3000000.0</v>
      </c>
      <c r="AH120" s="16">
        <v>3000000.0</v>
      </c>
      <c r="AI120" s="12"/>
      <c r="AJ120" s="12"/>
      <c r="AK120" s="12"/>
      <c r="AL120" s="12"/>
      <c r="AM120" s="12"/>
      <c r="AN120" s="12"/>
      <c r="AO120" s="12"/>
      <c r="AP120" s="12"/>
      <c r="AQ120" s="14">
        <v>0.0</v>
      </c>
      <c r="AR120" s="14">
        <v>0.0</v>
      </c>
      <c r="AS120" s="14">
        <v>1.2959487E10</v>
      </c>
      <c r="AT120" s="12"/>
      <c r="AU120" s="12"/>
      <c r="AV120" s="12"/>
      <c r="AW120" s="12"/>
      <c r="AX120" s="12"/>
      <c r="AY120" s="12"/>
      <c r="AZ120" s="12"/>
      <c r="BA120" s="12"/>
      <c r="BB120" s="17">
        <v>42947.0</v>
      </c>
      <c r="BC120" s="17">
        <v>42947.0</v>
      </c>
      <c r="BD120" s="17">
        <v>42735.0</v>
      </c>
      <c r="BE120" s="12"/>
      <c r="BF120" s="12"/>
      <c r="BG120" s="12"/>
      <c r="BH120" s="12"/>
      <c r="BI120" s="12"/>
      <c r="BJ120" s="12"/>
      <c r="BK120" s="12"/>
      <c r="BL120" s="12"/>
      <c r="BM120" s="12" t="s">
        <v>35</v>
      </c>
      <c r="BN120" s="12" t="s">
        <v>35</v>
      </c>
      <c r="BO120" s="12" t="s">
        <v>35</v>
      </c>
      <c r="BP120" s="12"/>
      <c r="BQ120" s="12" t="s">
        <v>32</v>
      </c>
      <c r="BR120" s="12" t="s">
        <v>52</v>
      </c>
      <c r="BS120" s="14">
        <v>4.06532867988E11</v>
      </c>
      <c r="BT120" s="12"/>
      <c r="BU120" s="12"/>
      <c r="BV120" s="12"/>
      <c r="BW120" s="12"/>
      <c r="BX120" s="12"/>
      <c r="BY120" s="12"/>
      <c r="BZ120" s="12"/>
      <c r="CA120" s="12"/>
      <c r="CB120" s="12" t="s">
        <v>30</v>
      </c>
      <c r="CC120" s="12" t="s">
        <v>58</v>
      </c>
      <c r="CD120" s="12" t="s">
        <v>30</v>
      </c>
      <c r="CE120" s="12"/>
      <c r="CF120" s="12" t="s">
        <v>178</v>
      </c>
      <c r="CG120" s="12" t="s">
        <v>179</v>
      </c>
    </row>
    <row r="121" ht="15.75" customHeight="1">
      <c r="A121" s="12">
        <v>114.0</v>
      </c>
      <c r="B121" s="12" t="s">
        <v>234</v>
      </c>
      <c r="C121" s="12"/>
      <c r="D121" s="12"/>
      <c r="E121" s="12"/>
      <c r="F121" s="12"/>
      <c r="G121" s="12"/>
      <c r="H121" s="13">
        <v>4.85E-4</v>
      </c>
      <c r="I121" s="13">
        <v>4.85E-4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4">
        <v>3521800.0</v>
      </c>
      <c r="T121" s="14">
        <v>3521800.0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5">
        <v>0.0</v>
      </c>
      <c r="AE121" s="16">
        <v>3521800.0</v>
      </c>
      <c r="AF121" s="12"/>
      <c r="AG121" s="12"/>
      <c r="AH121" s="12"/>
      <c r="AI121" s="12"/>
      <c r="AJ121" s="12"/>
      <c r="AK121" s="12"/>
      <c r="AL121" s="12"/>
      <c r="AM121" s="12"/>
      <c r="AN121" s="12"/>
      <c r="AO121" s="14">
        <v>1.81729433956E10</v>
      </c>
      <c r="AP121" s="14">
        <v>1.81729433956E10</v>
      </c>
      <c r="AQ121" s="12"/>
      <c r="AR121" s="12"/>
      <c r="AS121" s="12"/>
      <c r="AT121" s="12"/>
      <c r="AU121" s="12"/>
      <c r="AV121" s="12"/>
      <c r="AW121" s="12"/>
      <c r="AX121" s="12"/>
      <c r="AY121" s="12"/>
      <c r="AZ121" s="17">
        <v>43830.0</v>
      </c>
      <c r="BA121" s="17">
        <v>43830.0</v>
      </c>
      <c r="BB121" s="12"/>
      <c r="BC121" s="12"/>
      <c r="BD121" s="12"/>
      <c r="BE121" s="12"/>
      <c r="BF121" s="12"/>
      <c r="BG121" s="12"/>
      <c r="BH121" s="12"/>
      <c r="BI121" s="12"/>
      <c r="BJ121" s="12"/>
      <c r="BK121" s="12" t="s">
        <v>35</v>
      </c>
      <c r="BL121" s="12" t="s">
        <v>35</v>
      </c>
      <c r="BM121" s="12"/>
      <c r="BN121" s="12"/>
      <c r="BO121" s="12"/>
      <c r="BP121" s="12"/>
      <c r="BQ121" s="12" t="s">
        <v>32</v>
      </c>
      <c r="BR121" s="12" t="s">
        <v>67</v>
      </c>
      <c r="BS121" s="14">
        <v>1.4682190581708E12</v>
      </c>
      <c r="BT121" s="12"/>
      <c r="BU121" s="12"/>
      <c r="BV121" s="12"/>
      <c r="BW121" s="12"/>
      <c r="BX121" s="12"/>
      <c r="BY121" s="12"/>
      <c r="BZ121" s="12" t="s">
        <v>30</v>
      </c>
      <c r="CA121" s="12" t="s">
        <v>30</v>
      </c>
      <c r="CB121" s="12"/>
      <c r="CC121" s="12"/>
      <c r="CD121" s="12"/>
      <c r="CE121" s="12"/>
      <c r="CF121" s="12" t="s">
        <v>235</v>
      </c>
      <c r="CG121" s="12" t="s">
        <v>55</v>
      </c>
    </row>
    <row r="122" ht="15.75" customHeight="1">
      <c r="A122" s="12">
        <v>115.0</v>
      </c>
      <c r="B122" s="12" t="s">
        <v>236</v>
      </c>
      <c r="C122" s="12"/>
      <c r="D122" s="12"/>
      <c r="E122" s="12"/>
      <c r="F122" s="12"/>
      <c r="G122" s="13">
        <v>0.0</v>
      </c>
      <c r="H122" s="13">
        <v>0.0</v>
      </c>
      <c r="I122" s="13">
        <v>1.3E-5</v>
      </c>
      <c r="J122" s="13">
        <v>7.0E-6</v>
      </c>
      <c r="K122" s="13">
        <v>8.0E-6</v>
      </c>
      <c r="L122" s="13">
        <v>8.0E-6</v>
      </c>
      <c r="M122" s="13">
        <v>1.0E-5</v>
      </c>
      <c r="N122" s="12"/>
      <c r="O122" s="12"/>
      <c r="P122" s="12"/>
      <c r="Q122" s="12"/>
      <c r="R122" s="14">
        <v>0.0</v>
      </c>
      <c r="S122" s="14">
        <v>0.0</v>
      </c>
      <c r="T122" s="14">
        <v>90918.0</v>
      </c>
      <c r="U122" s="14">
        <v>47807.0</v>
      </c>
      <c r="V122" s="14">
        <v>58104.0</v>
      </c>
      <c r="W122" s="14">
        <v>58004.0</v>
      </c>
      <c r="X122" s="14">
        <v>70656.0</v>
      </c>
      <c r="Y122" s="12"/>
      <c r="Z122" s="12"/>
      <c r="AA122" s="12"/>
      <c r="AB122" s="12"/>
      <c r="AC122" s="15">
        <v>0.0</v>
      </c>
      <c r="AD122" s="18">
        <v>-90918.0</v>
      </c>
      <c r="AE122" s="16">
        <v>43111.0</v>
      </c>
      <c r="AF122" s="18">
        <v>-10297.0</v>
      </c>
      <c r="AG122" s="16">
        <v>100.0</v>
      </c>
      <c r="AH122" s="18">
        <v>-12652.0</v>
      </c>
      <c r="AI122" s="16">
        <v>1432.0</v>
      </c>
      <c r="AJ122" s="12"/>
      <c r="AK122" s="12"/>
      <c r="AL122" s="12"/>
      <c r="AM122" s="12"/>
      <c r="AN122" s="14">
        <v>0.0</v>
      </c>
      <c r="AO122" s="14">
        <v>0.0</v>
      </c>
      <c r="AP122" s="14">
        <v>4.691485804E8</v>
      </c>
      <c r="AQ122" s="14">
        <v>2.02113075E8</v>
      </c>
      <c r="AR122" s="14">
        <v>3.7186372055E8</v>
      </c>
      <c r="AS122" s="14">
        <v>2.505673236E8</v>
      </c>
      <c r="AT122" s="14">
        <v>3.693381966E8</v>
      </c>
      <c r="AU122" s="12"/>
      <c r="AV122" s="12"/>
      <c r="AW122" s="12"/>
      <c r="AX122" s="12"/>
      <c r="AY122" s="17">
        <v>44104.0</v>
      </c>
      <c r="AZ122" s="17">
        <v>44104.0</v>
      </c>
      <c r="BA122" s="17">
        <v>43830.0</v>
      </c>
      <c r="BB122" s="17">
        <v>43465.0</v>
      </c>
      <c r="BC122" s="17">
        <v>43100.0</v>
      </c>
      <c r="BD122" s="17">
        <v>42735.0</v>
      </c>
      <c r="BE122" s="17">
        <v>42369.0</v>
      </c>
      <c r="BF122" s="12"/>
      <c r="BG122" s="12"/>
      <c r="BH122" s="12"/>
      <c r="BI122" s="12"/>
      <c r="BJ122" s="12" t="s">
        <v>35</v>
      </c>
      <c r="BK122" s="12" t="s">
        <v>35</v>
      </c>
      <c r="BL122" s="12" t="s">
        <v>35</v>
      </c>
      <c r="BM122" s="12" t="s">
        <v>35</v>
      </c>
      <c r="BN122" s="12" t="s">
        <v>35</v>
      </c>
      <c r="BO122" s="12" t="s">
        <v>35</v>
      </c>
      <c r="BP122" s="12" t="s">
        <v>35</v>
      </c>
      <c r="BQ122" s="12" t="s">
        <v>32</v>
      </c>
      <c r="BR122" s="12" t="s">
        <v>67</v>
      </c>
      <c r="BS122" s="14">
        <v>1.2048240209114E15</v>
      </c>
      <c r="BT122" s="12" t="s">
        <v>37</v>
      </c>
      <c r="BU122" s="12"/>
      <c r="BV122" s="12"/>
      <c r="BW122" s="12"/>
      <c r="BX122" s="12"/>
      <c r="BY122" s="12" t="s">
        <v>26</v>
      </c>
      <c r="BZ122" s="12" t="s">
        <v>30</v>
      </c>
      <c r="CA122" s="12" t="s">
        <v>26</v>
      </c>
      <c r="CB122" s="12" t="s">
        <v>30</v>
      </c>
      <c r="CC122" s="12" t="s">
        <v>30</v>
      </c>
      <c r="CD122" s="12" t="s">
        <v>30</v>
      </c>
      <c r="CE122" s="12" t="s">
        <v>30</v>
      </c>
      <c r="CF122" s="12" t="s">
        <v>62</v>
      </c>
      <c r="CG122" s="12" t="s">
        <v>55</v>
      </c>
    </row>
    <row r="123" ht="15.75" customHeight="1">
      <c r="A123" s="12">
        <v>116.0</v>
      </c>
      <c r="B123" s="12" t="s">
        <v>237</v>
      </c>
      <c r="C123" s="12"/>
      <c r="D123" s="12"/>
      <c r="E123" s="12"/>
      <c r="F123" s="12"/>
      <c r="G123" s="12"/>
      <c r="H123" s="12"/>
      <c r="I123" s="12"/>
      <c r="J123" s="13">
        <v>5.65E-4</v>
      </c>
      <c r="K123" s="13">
        <v>6.25E-4</v>
      </c>
      <c r="L123" s="13">
        <v>6.89E-4</v>
      </c>
      <c r="M123" s="13">
        <v>7.38E-4</v>
      </c>
      <c r="N123" s="12"/>
      <c r="O123" s="12"/>
      <c r="P123" s="12"/>
      <c r="Q123" s="12"/>
      <c r="R123" s="12"/>
      <c r="S123" s="12"/>
      <c r="T123" s="12"/>
      <c r="U123" s="14">
        <v>4100000.0</v>
      </c>
      <c r="V123" s="14">
        <v>4535000.0</v>
      </c>
      <c r="W123" s="14">
        <v>5000000.0</v>
      </c>
      <c r="X123" s="14">
        <v>5016200.0</v>
      </c>
      <c r="Y123" s="12"/>
      <c r="Z123" s="12"/>
      <c r="AA123" s="12"/>
      <c r="AB123" s="12"/>
      <c r="AC123" s="12"/>
      <c r="AD123" s="12"/>
      <c r="AE123" s="12"/>
      <c r="AF123" s="18">
        <v>-435000.0</v>
      </c>
      <c r="AG123" s="18">
        <v>-465000.0</v>
      </c>
      <c r="AH123" s="18">
        <v>-16200.0</v>
      </c>
      <c r="AI123" s="15">
        <v>0.0</v>
      </c>
      <c r="AJ123" s="12"/>
      <c r="AK123" s="12"/>
      <c r="AL123" s="12"/>
      <c r="AM123" s="12"/>
      <c r="AN123" s="12"/>
      <c r="AO123" s="12"/>
      <c r="AP123" s="12"/>
      <c r="AQ123" s="14">
        <v>2.337075686E10</v>
      </c>
      <c r="AR123" s="14">
        <v>2.948051124E10</v>
      </c>
      <c r="AS123" s="14">
        <v>2.2649592E10</v>
      </c>
      <c r="AT123" s="14">
        <v>2.42763137365E10</v>
      </c>
      <c r="AU123" s="12"/>
      <c r="AV123" s="12"/>
      <c r="AW123" s="12"/>
      <c r="AX123" s="12"/>
      <c r="AY123" s="12"/>
      <c r="AZ123" s="12"/>
      <c r="BA123" s="12"/>
      <c r="BB123" s="17">
        <v>43131.0</v>
      </c>
      <c r="BC123" s="17">
        <v>43039.0</v>
      </c>
      <c r="BD123" s="17">
        <v>42674.0</v>
      </c>
      <c r="BE123" s="17">
        <v>42308.0</v>
      </c>
      <c r="BF123" s="12"/>
      <c r="BG123" s="12"/>
      <c r="BH123" s="12"/>
      <c r="BI123" s="12"/>
      <c r="BJ123" s="12"/>
      <c r="BK123" s="12"/>
      <c r="BL123" s="12"/>
      <c r="BM123" s="12" t="s">
        <v>35</v>
      </c>
      <c r="BN123" s="12" t="s">
        <v>35</v>
      </c>
      <c r="BO123" s="12" t="s">
        <v>35</v>
      </c>
      <c r="BP123" s="12" t="s">
        <v>35</v>
      </c>
      <c r="BQ123" s="12" t="s">
        <v>32</v>
      </c>
      <c r="BR123" s="12" t="s">
        <v>67</v>
      </c>
      <c r="BS123" s="14">
        <v>7.0112150839764E12</v>
      </c>
      <c r="BT123" s="12" t="s">
        <v>37</v>
      </c>
      <c r="BU123" s="12"/>
      <c r="BV123" s="12"/>
      <c r="BW123" s="12"/>
      <c r="BX123" s="12"/>
      <c r="BY123" s="12"/>
      <c r="BZ123" s="12"/>
      <c r="CA123" s="12"/>
      <c r="CB123" s="12" t="s">
        <v>58</v>
      </c>
      <c r="CC123" s="12" t="s">
        <v>26</v>
      </c>
      <c r="CD123" s="12" t="s">
        <v>26</v>
      </c>
      <c r="CE123" s="12" t="s">
        <v>30</v>
      </c>
      <c r="CF123" s="12" t="s">
        <v>238</v>
      </c>
      <c r="CG123" s="12" t="s">
        <v>55</v>
      </c>
    </row>
    <row r="124" ht="15.75" customHeight="1">
      <c r="A124" s="12">
        <v>117.0</v>
      </c>
      <c r="B124" s="12" t="s">
        <v>239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3">
        <v>0.0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4">
        <v>0.0</v>
      </c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5">
        <v>0.0</v>
      </c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4">
        <v>0.0</v>
      </c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7">
        <v>42004.0</v>
      </c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 t="s">
        <v>35</v>
      </c>
      <c r="BQ124" s="12" t="s">
        <v>32</v>
      </c>
      <c r="BR124" s="12" t="s">
        <v>52</v>
      </c>
      <c r="BS124" s="14">
        <v>5.276075676552E12</v>
      </c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 t="s">
        <v>26</v>
      </c>
      <c r="CF124" s="12" t="s">
        <v>47</v>
      </c>
      <c r="CG124" s="12" t="s">
        <v>48</v>
      </c>
    </row>
    <row r="125" ht="15.75" customHeight="1">
      <c r="A125" s="12">
        <v>118.0</v>
      </c>
      <c r="B125" s="12" t="s">
        <v>240</v>
      </c>
      <c r="C125" s="12"/>
      <c r="D125" s="12"/>
      <c r="E125" s="12"/>
      <c r="F125" s="12"/>
      <c r="G125" s="12"/>
      <c r="H125" s="12"/>
      <c r="I125" s="12"/>
      <c r="J125" s="12"/>
      <c r="K125" s="13">
        <v>0.0</v>
      </c>
      <c r="L125" s="13">
        <v>0.0</v>
      </c>
      <c r="M125" s="13">
        <v>1.61E-4</v>
      </c>
      <c r="N125" s="12"/>
      <c r="O125" s="12"/>
      <c r="P125" s="12"/>
      <c r="Q125" s="12"/>
      <c r="R125" s="12"/>
      <c r="S125" s="12"/>
      <c r="T125" s="12"/>
      <c r="U125" s="12"/>
      <c r="V125" s="14">
        <v>0.0</v>
      </c>
      <c r="W125" s="14">
        <v>0.0</v>
      </c>
      <c r="X125" s="14">
        <v>1091500.0</v>
      </c>
      <c r="Y125" s="12"/>
      <c r="Z125" s="12"/>
      <c r="AA125" s="12"/>
      <c r="AB125" s="12"/>
      <c r="AC125" s="12"/>
      <c r="AD125" s="12"/>
      <c r="AE125" s="12"/>
      <c r="AF125" s="12"/>
      <c r="AG125" s="15">
        <v>0.0</v>
      </c>
      <c r="AH125" s="18">
        <v>-1091500.0</v>
      </c>
      <c r="AI125" s="15">
        <v>0.0</v>
      </c>
      <c r="AJ125" s="12"/>
      <c r="AK125" s="12"/>
      <c r="AL125" s="12"/>
      <c r="AM125" s="12"/>
      <c r="AN125" s="12"/>
      <c r="AO125" s="12"/>
      <c r="AP125" s="12"/>
      <c r="AQ125" s="12"/>
      <c r="AR125" s="14">
        <v>0.0</v>
      </c>
      <c r="AS125" s="14">
        <v>0.0</v>
      </c>
      <c r="AT125" s="14">
        <v>5.28240429875E9</v>
      </c>
      <c r="AU125" s="12"/>
      <c r="AV125" s="12"/>
      <c r="AW125" s="12"/>
      <c r="AX125" s="12"/>
      <c r="AY125" s="12"/>
      <c r="AZ125" s="12"/>
      <c r="BA125" s="12"/>
      <c r="BB125" s="12"/>
      <c r="BC125" s="17">
        <v>42490.0</v>
      </c>
      <c r="BD125" s="17">
        <v>42490.0</v>
      </c>
      <c r="BE125" s="17">
        <v>42308.0</v>
      </c>
      <c r="BF125" s="12"/>
      <c r="BG125" s="12"/>
      <c r="BH125" s="12"/>
      <c r="BI125" s="12"/>
      <c r="BJ125" s="12"/>
      <c r="BK125" s="12"/>
      <c r="BL125" s="12"/>
      <c r="BM125" s="12"/>
      <c r="BN125" s="12" t="s">
        <v>35</v>
      </c>
      <c r="BO125" s="12" t="s">
        <v>35</v>
      </c>
      <c r="BP125" s="12" t="s">
        <v>35</v>
      </c>
      <c r="BQ125" s="12" t="s">
        <v>32</v>
      </c>
      <c r="BR125" s="12" t="s">
        <v>52</v>
      </c>
      <c r="BS125" s="14">
        <v>1.955079041316E11</v>
      </c>
      <c r="BT125" s="12"/>
      <c r="BU125" s="12"/>
      <c r="BV125" s="12"/>
      <c r="BW125" s="12"/>
      <c r="BX125" s="12"/>
      <c r="BY125" s="12"/>
      <c r="BZ125" s="12"/>
      <c r="CA125" s="12"/>
      <c r="CB125" s="12"/>
      <c r="CC125" s="12" t="s">
        <v>30</v>
      </c>
      <c r="CD125" s="12" t="s">
        <v>30</v>
      </c>
      <c r="CE125" s="12" t="s">
        <v>26</v>
      </c>
      <c r="CF125" s="12" t="s">
        <v>47</v>
      </c>
      <c r="CG125" s="12" t="s">
        <v>48</v>
      </c>
    </row>
    <row r="126" ht="15.75" customHeight="1">
      <c r="A126" s="12">
        <v>119.0</v>
      </c>
      <c r="B126" s="12" t="s">
        <v>241</v>
      </c>
      <c r="C126" s="12"/>
      <c r="D126" s="12"/>
      <c r="E126" s="12"/>
      <c r="F126" s="12"/>
      <c r="G126" s="12"/>
      <c r="H126" s="12"/>
      <c r="I126" s="12"/>
      <c r="J126" s="12"/>
      <c r="K126" s="13">
        <v>3.3E-5</v>
      </c>
      <c r="L126" s="13">
        <v>3.3E-5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4">
        <v>242492.0</v>
      </c>
      <c r="W126" s="14">
        <v>242492.0</v>
      </c>
      <c r="X126" s="12"/>
      <c r="Y126" s="12"/>
      <c r="Z126" s="12"/>
      <c r="AA126" s="12"/>
      <c r="AB126" s="12"/>
      <c r="AC126" s="12"/>
      <c r="AD126" s="12"/>
      <c r="AE126" s="12"/>
      <c r="AF126" s="12"/>
      <c r="AG126" s="15">
        <v>0.0</v>
      </c>
      <c r="AH126" s="16">
        <v>242492.0</v>
      </c>
      <c r="AI126" s="12"/>
      <c r="AJ126" s="12"/>
      <c r="AK126" s="12"/>
      <c r="AL126" s="12"/>
      <c r="AM126" s="12"/>
      <c r="AN126" s="12"/>
      <c r="AO126" s="12"/>
      <c r="AP126" s="12"/>
      <c r="AQ126" s="12"/>
      <c r="AR126" s="14">
        <v>1.0475654022E9</v>
      </c>
      <c r="AS126" s="14">
        <v>1.0475654022E9</v>
      </c>
      <c r="AT126" s="12"/>
      <c r="AU126" s="12"/>
      <c r="AV126" s="12"/>
      <c r="AW126" s="12"/>
      <c r="AX126" s="12"/>
      <c r="AY126" s="12"/>
      <c r="AZ126" s="12"/>
      <c r="BA126" s="12"/>
      <c r="BB126" s="12"/>
      <c r="BC126" s="17">
        <v>42735.0</v>
      </c>
      <c r="BD126" s="17">
        <v>42735.0</v>
      </c>
      <c r="BE126" s="12"/>
      <c r="BF126" s="12"/>
      <c r="BG126" s="12"/>
      <c r="BH126" s="12"/>
      <c r="BI126" s="12"/>
      <c r="BJ126" s="12"/>
      <c r="BK126" s="12"/>
      <c r="BL126" s="12"/>
      <c r="BM126" s="12"/>
      <c r="BN126" s="12" t="s">
        <v>35</v>
      </c>
      <c r="BO126" s="12" t="s">
        <v>35</v>
      </c>
      <c r="BP126" s="12"/>
      <c r="BQ126" s="12" t="s">
        <v>32</v>
      </c>
      <c r="BR126" s="12" t="s">
        <v>52</v>
      </c>
      <c r="BS126" s="14">
        <v>5.45545219162152E13</v>
      </c>
      <c r="BT126" s="12" t="s">
        <v>155</v>
      </c>
      <c r="BU126" s="12"/>
      <c r="BV126" s="12"/>
      <c r="BW126" s="12"/>
      <c r="BX126" s="12"/>
      <c r="BY126" s="12"/>
      <c r="BZ126" s="12"/>
      <c r="CA126" s="12"/>
      <c r="CB126" s="12"/>
      <c r="CC126" s="12" t="s">
        <v>30</v>
      </c>
      <c r="CD126" s="12" t="s">
        <v>26</v>
      </c>
      <c r="CE126" s="12"/>
      <c r="CF126" s="12" t="s">
        <v>85</v>
      </c>
      <c r="CG126" s="12" t="s">
        <v>85</v>
      </c>
    </row>
    <row r="127" ht="15.75" customHeight="1">
      <c r="A127" s="12">
        <v>120.0</v>
      </c>
      <c r="B127" s="12" t="s">
        <v>242</v>
      </c>
      <c r="C127" s="12"/>
      <c r="D127" s="12"/>
      <c r="E127" s="12"/>
      <c r="F127" s="12"/>
      <c r="G127" s="13">
        <v>0.0</v>
      </c>
      <c r="H127" s="13">
        <v>0.0</v>
      </c>
      <c r="I127" s="13">
        <v>3.0E-6</v>
      </c>
      <c r="J127" s="13">
        <v>0.0</v>
      </c>
      <c r="K127" s="13">
        <v>4.9E-5</v>
      </c>
      <c r="L127" s="13">
        <v>8.0E-5</v>
      </c>
      <c r="M127" s="13">
        <v>5.4E-5</v>
      </c>
      <c r="N127" s="12"/>
      <c r="O127" s="12"/>
      <c r="P127" s="12"/>
      <c r="Q127" s="12"/>
      <c r="R127" s="14">
        <v>0.0</v>
      </c>
      <c r="S127" s="14">
        <v>0.0</v>
      </c>
      <c r="T127" s="14">
        <v>19751.0</v>
      </c>
      <c r="U127" s="14">
        <v>1125.0</v>
      </c>
      <c r="V127" s="14">
        <v>355001.0</v>
      </c>
      <c r="W127" s="14">
        <v>581792.0</v>
      </c>
      <c r="X127" s="14">
        <v>369500.0</v>
      </c>
      <c r="Y127" s="12"/>
      <c r="Z127" s="12"/>
      <c r="AA127" s="12"/>
      <c r="AB127" s="12"/>
      <c r="AC127" s="15">
        <v>0.0</v>
      </c>
      <c r="AD127" s="18">
        <v>-19751.0</v>
      </c>
      <c r="AE127" s="16">
        <v>18626.0</v>
      </c>
      <c r="AF127" s="18">
        <v>-353876.0</v>
      </c>
      <c r="AG127" s="18">
        <v>-226791.0</v>
      </c>
      <c r="AH127" s="16">
        <v>212292.0</v>
      </c>
      <c r="AI127" s="15">
        <v>0.0</v>
      </c>
      <c r="AJ127" s="12"/>
      <c r="AK127" s="12"/>
      <c r="AL127" s="12"/>
      <c r="AM127" s="12"/>
      <c r="AN127" s="14">
        <v>0.0</v>
      </c>
      <c r="AO127" s="14">
        <v>0.0</v>
      </c>
      <c r="AP127" s="14">
        <v>1.019176476E8</v>
      </c>
      <c r="AQ127" s="14">
        <v>4755393.75</v>
      </c>
      <c r="AR127" s="14">
        <v>2.2720064621E9</v>
      </c>
      <c r="AS127" s="14">
        <v>2.5133414376E9</v>
      </c>
      <c r="AT127" s="14">
        <v>2.591403265E9</v>
      </c>
      <c r="AU127" s="12"/>
      <c r="AV127" s="12"/>
      <c r="AW127" s="12"/>
      <c r="AX127" s="12"/>
      <c r="AY127" s="17">
        <v>44012.0</v>
      </c>
      <c r="AZ127" s="17">
        <v>44012.0</v>
      </c>
      <c r="BA127" s="17">
        <v>43830.0</v>
      </c>
      <c r="BB127" s="17">
        <v>43465.0</v>
      </c>
      <c r="BC127" s="17">
        <v>43100.0</v>
      </c>
      <c r="BD127" s="17">
        <v>42735.0</v>
      </c>
      <c r="BE127" s="17">
        <v>42004.0</v>
      </c>
      <c r="BF127" s="12"/>
      <c r="BG127" s="12"/>
      <c r="BH127" s="12"/>
      <c r="BI127" s="12"/>
      <c r="BJ127" s="12" t="s">
        <v>35</v>
      </c>
      <c r="BK127" s="12" t="s">
        <v>35</v>
      </c>
      <c r="BL127" s="12" t="s">
        <v>35</v>
      </c>
      <c r="BM127" s="12" t="s">
        <v>35</v>
      </c>
      <c r="BN127" s="12" t="s">
        <v>35</v>
      </c>
      <c r="BO127" s="12" t="s">
        <v>35</v>
      </c>
      <c r="BP127" s="12" t="s">
        <v>35</v>
      </c>
      <c r="BQ127" s="12" t="s">
        <v>32</v>
      </c>
      <c r="BR127" s="12" t="s">
        <v>67</v>
      </c>
      <c r="BS127" s="14">
        <v>2.62349340536583E15</v>
      </c>
      <c r="BT127" s="12" t="s">
        <v>82</v>
      </c>
      <c r="BU127" s="12"/>
      <c r="BV127" s="12"/>
      <c r="BW127" s="12"/>
      <c r="BX127" s="12"/>
      <c r="BY127" s="12" t="s">
        <v>26</v>
      </c>
      <c r="BZ127" s="12" t="s">
        <v>26</v>
      </c>
      <c r="CA127" s="12" t="s">
        <v>26</v>
      </c>
      <c r="CB127" s="12" t="s">
        <v>26</v>
      </c>
      <c r="CC127" s="12" t="s">
        <v>26</v>
      </c>
      <c r="CD127" s="12" t="s">
        <v>26</v>
      </c>
      <c r="CE127" s="12" t="s">
        <v>26</v>
      </c>
      <c r="CF127" s="12" t="s">
        <v>243</v>
      </c>
      <c r="CG127" s="12" t="s">
        <v>198</v>
      </c>
    </row>
    <row r="128" ht="15.75" customHeight="1">
      <c r="A128" s="12">
        <v>121.0</v>
      </c>
      <c r="B128" s="12" t="s">
        <v>244</v>
      </c>
      <c r="C128" s="12"/>
      <c r="D128" s="12"/>
      <c r="E128" s="12"/>
      <c r="F128" s="12"/>
      <c r="G128" s="12"/>
      <c r="H128" s="12"/>
      <c r="I128" s="12"/>
      <c r="J128" s="13">
        <v>1.93E-4</v>
      </c>
      <c r="K128" s="13">
        <v>1.93E-4</v>
      </c>
      <c r="L128" s="13">
        <v>4.44E-4</v>
      </c>
      <c r="M128" s="13">
        <v>4.61E-4</v>
      </c>
      <c r="N128" s="12"/>
      <c r="O128" s="12"/>
      <c r="P128" s="12"/>
      <c r="Q128" s="12"/>
      <c r="R128" s="12"/>
      <c r="S128" s="12"/>
      <c r="T128" s="12"/>
      <c r="U128" s="14">
        <v>1397600.0</v>
      </c>
      <c r="V128" s="14">
        <v>1397600.0</v>
      </c>
      <c r="W128" s="14">
        <v>3225500.0</v>
      </c>
      <c r="X128" s="14">
        <v>3132200.0</v>
      </c>
      <c r="Y128" s="12"/>
      <c r="Z128" s="12"/>
      <c r="AA128" s="12"/>
      <c r="AB128" s="12"/>
      <c r="AC128" s="12"/>
      <c r="AD128" s="12"/>
      <c r="AE128" s="12"/>
      <c r="AF128" s="15">
        <v>0.0</v>
      </c>
      <c r="AG128" s="18">
        <v>-1827900.0</v>
      </c>
      <c r="AH128" s="16">
        <v>93300.0</v>
      </c>
      <c r="AI128" s="15">
        <v>0.0</v>
      </c>
      <c r="AJ128" s="12"/>
      <c r="AK128" s="12"/>
      <c r="AL128" s="12"/>
      <c r="AM128" s="12"/>
      <c r="AN128" s="12"/>
      <c r="AO128" s="12"/>
      <c r="AP128" s="12"/>
      <c r="AQ128" s="14">
        <v>7.8258318504E9</v>
      </c>
      <c r="AR128" s="14">
        <v>7.8258318504E9</v>
      </c>
      <c r="AS128" s="14">
        <v>1.33870023075E10</v>
      </c>
      <c r="AT128" s="14">
        <v>1.63728613584E10</v>
      </c>
      <c r="AU128" s="12"/>
      <c r="AV128" s="12"/>
      <c r="AW128" s="12"/>
      <c r="AX128" s="12"/>
      <c r="AY128" s="12"/>
      <c r="AZ128" s="12"/>
      <c r="BA128" s="12"/>
      <c r="BB128" s="17">
        <v>43008.0</v>
      </c>
      <c r="BC128" s="17">
        <v>43008.0</v>
      </c>
      <c r="BD128" s="17">
        <v>42704.0</v>
      </c>
      <c r="BE128" s="17">
        <v>42369.0</v>
      </c>
      <c r="BF128" s="12"/>
      <c r="BG128" s="12"/>
      <c r="BH128" s="12"/>
      <c r="BI128" s="12"/>
      <c r="BJ128" s="12"/>
      <c r="BK128" s="12"/>
      <c r="BL128" s="12"/>
      <c r="BM128" s="12" t="s">
        <v>35</v>
      </c>
      <c r="BN128" s="12" t="s">
        <v>35</v>
      </c>
      <c r="BO128" s="12" t="s">
        <v>35</v>
      </c>
      <c r="BP128" s="12" t="s">
        <v>35</v>
      </c>
      <c r="BQ128" s="12" t="s">
        <v>32</v>
      </c>
      <c r="BR128" s="12" t="s">
        <v>52</v>
      </c>
      <c r="BS128" s="14">
        <v>1.082280339666E12</v>
      </c>
      <c r="BT128" s="12" t="s">
        <v>46</v>
      </c>
      <c r="BU128" s="12"/>
      <c r="BV128" s="12"/>
      <c r="BW128" s="12"/>
      <c r="BX128" s="12"/>
      <c r="BY128" s="12"/>
      <c r="BZ128" s="12"/>
      <c r="CA128" s="12"/>
      <c r="CB128" s="12" t="s">
        <v>58</v>
      </c>
      <c r="CC128" s="12" t="s">
        <v>30</v>
      </c>
      <c r="CD128" s="12" t="s">
        <v>30</v>
      </c>
      <c r="CE128" s="12" t="s">
        <v>30</v>
      </c>
      <c r="CF128" s="12" t="s">
        <v>85</v>
      </c>
      <c r="CG128" s="12" t="s">
        <v>85</v>
      </c>
    </row>
    <row r="129" ht="15.75" customHeight="1">
      <c r="A129" s="12">
        <v>122.0</v>
      </c>
      <c r="B129" s="12" t="s">
        <v>245</v>
      </c>
      <c r="C129" s="12"/>
      <c r="D129" s="12"/>
      <c r="E129" s="12"/>
      <c r="F129" s="12"/>
      <c r="G129" s="12"/>
      <c r="H129" s="12"/>
      <c r="I129" s="13">
        <v>0.0</v>
      </c>
      <c r="J129" s="13">
        <v>0.001686</v>
      </c>
      <c r="K129" s="13">
        <v>0.002068</v>
      </c>
      <c r="L129" s="13">
        <v>0.001711</v>
      </c>
      <c r="M129" s="13">
        <v>9.96E-4</v>
      </c>
      <c r="N129" s="12"/>
      <c r="O129" s="12"/>
      <c r="P129" s="12"/>
      <c r="Q129" s="12"/>
      <c r="R129" s="12"/>
      <c r="S129" s="12"/>
      <c r="T129" s="14">
        <v>0.0</v>
      </c>
      <c r="U129" s="14">
        <v>1.22352E7</v>
      </c>
      <c r="V129" s="14">
        <v>1.50092E7</v>
      </c>
      <c r="W129" s="14">
        <v>1.24168E7</v>
      </c>
      <c r="X129" s="14">
        <v>6772000.0</v>
      </c>
      <c r="Y129" s="12"/>
      <c r="Z129" s="12"/>
      <c r="AA129" s="12"/>
      <c r="AB129" s="12"/>
      <c r="AC129" s="12"/>
      <c r="AD129" s="12"/>
      <c r="AE129" s="18">
        <v>-1.22352E7</v>
      </c>
      <c r="AF129" s="18">
        <v>-2774000.0</v>
      </c>
      <c r="AG129" s="16">
        <v>2592400.0</v>
      </c>
      <c r="AH129" s="16">
        <v>5644800.0</v>
      </c>
      <c r="AI129" s="16">
        <v>483000.0</v>
      </c>
      <c r="AJ129" s="12"/>
      <c r="AK129" s="12"/>
      <c r="AL129" s="12"/>
      <c r="AM129" s="12"/>
      <c r="AN129" s="12"/>
      <c r="AO129" s="12"/>
      <c r="AP129" s="14">
        <v>0.0</v>
      </c>
      <c r="AQ129" s="14">
        <v>5.171904358125E10</v>
      </c>
      <c r="AR129" s="14">
        <v>9.60588800902E10</v>
      </c>
      <c r="AS129" s="14">
        <v>5.36405760033E10</v>
      </c>
      <c r="AT129" s="14">
        <v>3.53965387917E10</v>
      </c>
      <c r="AU129" s="12"/>
      <c r="AV129" s="12"/>
      <c r="AW129" s="12"/>
      <c r="AX129" s="12"/>
      <c r="AY129" s="12"/>
      <c r="AZ129" s="12"/>
      <c r="BA129" s="17">
        <v>43524.0</v>
      </c>
      <c r="BB129" s="17">
        <v>43465.0</v>
      </c>
      <c r="BC129" s="17">
        <v>43100.0</v>
      </c>
      <c r="BD129" s="17">
        <v>42735.0</v>
      </c>
      <c r="BE129" s="17">
        <v>42369.0</v>
      </c>
      <c r="BF129" s="12"/>
      <c r="BG129" s="12"/>
      <c r="BH129" s="12"/>
      <c r="BI129" s="12"/>
      <c r="BJ129" s="12"/>
      <c r="BK129" s="12"/>
      <c r="BL129" s="12" t="s">
        <v>35</v>
      </c>
      <c r="BM129" s="12" t="s">
        <v>35</v>
      </c>
      <c r="BN129" s="12" t="s">
        <v>35</v>
      </c>
      <c r="BO129" s="12" t="s">
        <v>35</v>
      </c>
      <c r="BP129" s="12" t="s">
        <v>35</v>
      </c>
      <c r="BQ129" s="12" t="s">
        <v>32</v>
      </c>
      <c r="BR129" s="12" t="s">
        <v>67</v>
      </c>
      <c r="BS129" s="14">
        <v>7.27549607516105E15</v>
      </c>
      <c r="BT129" s="12" t="s">
        <v>46</v>
      </c>
      <c r="BU129" s="12"/>
      <c r="BV129" s="12"/>
      <c r="BW129" s="12"/>
      <c r="BX129" s="12"/>
      <c r="BY129" s="12"/>
      <c r="BZ129" s="12"/>
      <c r="CA129" s="12" t="s">
        <v>30</v>
      </c>
      <c r="CB129" s="12" t="s">
        <v>30</v>
      </c>
      <c r="CC129" s="12" t="s">
        <v>30</v>
      </c>
      <c r="CD129" s="12" t="s">
        <v>58</v>
      </c>
      <c r="CE129" s="12" t="s">
        <v>26</v>
      </c>
      <c r="CF129" s="12" t="s">
        <v>159</v>
      </c>
      <c r="CG129" s="12" t="s">
        <v>160</v>
      </c>
    </row>
    <row r="130" ht="15.75" customHeight="1">
      <c r="A130" s="12">
        <v>123.0</v>
      </c>
      <c r="B130" s="12" t="s">
        <v>246</v>
      </c>
      <c r="C130" s="12"/>
      <c r="D130" s="12"/>
      <c r="E130" s="12"/>
      <c r="F130" s="12"/>
      <c r="G130" s="12"/>
      <c r="H130" s="12"/>
      <c r="I130" s="12"/>
      <c r="J130" s="12"/>
      <c r="K130" s="13">
        <v>0.0</v>
      </c>
      <c r="L130" s="13">
        <v>0.0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4">
        <v>0.0</v>
      </c>
      <c r="W130" s="14">
        <v>0.0</v>
      </c>
      <c r="X130" s="12"/>
      <c r="Y130" s="12"/>
      <c r="Z130" s="12"/>
      <c r="AA130" s="12"/>
      <c r="AB130" s="12"/>
      <c r="AC130" s="12"/>
      <c r="AD130" s="12"/>
      <c r="AE130" s="12"/>
      <c r="AF130" s="12"/>
      <c r="AG130" s="15">
        <v>0.0</v>
      </c>
      <c r="AH130" s="15">
        <v>0.0</v>
      </c>
      <c r="AI130" s="12"/>
      <c r="AJ130" s="12"/>
      <c r="AK130" s="12"/>
      <c r="AL130" s="12"/>
      <c r="AM130" s="12"/>
      <c r="AN130" s="12"/>
      <c r="AO130" s="12"/>
      <c r="AP130" s="12"/>
      <c r="AQ130" s="12"/>
      <c r="AR130" s="14">
        <v>0.0</v>
      </c>
      <c r="AS130" s="14">
        <v>0.0</v>
      </c>
      <c r="AT130" s="12"/>
      <c r="AU130" s="12"/>
      <c r="AV130" s="12"/>
      <c r="AW130" s="12"/>
      <c r="AX130" s="12"/>
      <c r="AY130" s="12"/>
      <c r="AZ130" s="12"/>
      <c r="BA130" s="12"/>
      <c r="BB130" s="12"/>
      <c r="BC130" s="17">
        <v>42643.0</v>
      </c>
      <c r="BD130" s="17">
        <v>42643.0</v>
      </c>
      <c r="BE130" s="12"/>
      <c r="BF130" s="12"/>
      <c r="BG130" s="12"/>
      <c r="BH130" s="12"/>
      <c r="BI130" s="12"/>
      <c r="BJ130" s="12"/>
      <c r="BK130" s="12"/>
      <c r="BL130" s="12"/>
      <c r="BM130" s="12"/>
      <c r="BN130" s="12" t="s">
        <v>35</v>
      </c>
      <c r="BO130" s="12" t="s">
        <v>35</v>
      </c>
      <c r="BP130" s="12"/>
      <c r="BQ130" s="12" t="s">
        <v>32</v>
      </c>
      <c r="BR130" s="12" t="s">
        <v>52</v>
      </c>
      <c r="BS130" s="14">
        <v>8.88706102528104E13</v>
      </c>
      <c r="BT130" s="12" t="s">
        <v>82</v>
      </c>
      <c r="BU130" s="12"/>
      <c r="BV130" s="12"/>
      <c r="BW130" s="12"/>
      <c r="BX130" s="12"/>
      <c r="BY130" s="12"/>
      <c r="BZ130" s="12"/>
      <c r="CA130" s="12"/>
      <c r="CB130" s="12"/>
      <c r="CC130" s="12" t="s">
        <v>58</v>
      </c>
      <c r="CD130" s="12" t="s">
        <v>58</v>
      </c>
      <c r="CE130" s="12"/>
      <c r="CF130" s="12" t="s">
        <v>247</v>
      </c>
      <c r="CG130" s="12" t="s">
        <v>176</v>
      </c>
    </row>
    <row r="131" ht="15.75" customHeight="1">
      <c r="A131" s="12">
        <v>124.0</v>
      </c>
      <c r="B131" s="12" t="s">
        <v>248</v>
      </c>
      <c r="C131" s="12"/>
      <c r="D131" s="12"/>
      <c r="E131" s="12"/>
      <c r="F131" s="12"/>
      <c r="G131" s="12"/>
      <c r="H131" s="12"/>
      <c r="I131" s="13">
        <v>0.0</v>
      </c>
      <c r="J131" s="13">
        <v>0.0</v>
      </c>
      <c r="K131" s="13">
        <v>2.31E-4</v>
      </c>
      <c r="L131" s="13">
        <v>2.76E-4</v>
      </c>
      <c r="M131" s="12"/>
      <c r="N131" s="12"/>
      <c r="O131" s="12"/>
      <c r="P131" s="12"/>
      <c r="Q131" s="12"/>
      <c r="R131" s="12"/>
      <c r="S131" s="12"/>
      <c r="T131" s="14">
        <v>0.0</v>
      </c>
      <c r="U131" s="14">
        <v>0.0</v>
      </c>
      <c r="V131" s="14">
        <v>1676900.0</v>
      </c>
      <c r="W131" s="14">
        <v>2003900.0</v>
      </c>
      <c r="X131" s="12"/>
      <c r="Y131" s="12"/>
      <c r="Z131" s="12"/>
      <c r="AA131" s="12"/>
      <c r="AB131" s="12"/>
      <c r="AC131" s="12"/>
      <c r="AD131" s="12"/>
      <c r="AE131" s="15">
        <v>0.0</v>
      </c>
      <c r="AF131" s="18">
        <v>-1676900.0</v>
      </c>
      <c r="AG131" s="18">
        <v>-327000.0</v>
      </c>
      <c r="AH131" s="16">
        <v>2003900.0</v>
      </c>
      <c r="AI131" s="12"/>
      <c r="AJ131" s="12"/>
      <c r="AK131" s="12"/>
      <c r="AL131" s="12"/>
      <c r="AM131" s="12"/>
      <c r="AN131" s="12"/>
      <c r="AO131" s="12"/>
      <c r="AP131" s="14">
        <v>0.0</v>
      </c>
      <c r="AQ131" s="14">
        <v>0.0</v>
      </c>
      <c r="AR131" s="14">
        <v>1.07321046623E10</v>
      </c>
      <c r="AS131" s="14">
        <v>8.3161849945E9</v>
      </c>
      <c r="AT131" s="12"/>
      <c r="AU131" s="12"/>
      <c r="AV131" s="12"/>
      <c r="AW131" s="12"/>
      <c r="AX131" s="12"/>
      <c r="AY131" s="12"/>
      <c r="AZ131" s="12"/>
      <c r="BA131" s="17">
        <v>43190.0</v>
      </c>
      <c r="BB131" s="17">
        <v>43190.0</v>
      </c>
      <c r="BC131" s="17">
        <v>43100.0</v>
      </c>
      <c r="BD131" s="17">
        <v>42704.0</v>
      </c>
      <c r="BE131" s="12"/>
      <c r="BF131" s="12"/>
      <c r="BG131" s="12"/>
      <c r="BH131" s="12"/>
      <c r="BI131" s="12"/>
      <c r="BJ131" s="12"/>
      <c r="BK131" s="12"/>
      <c r="BL131" s="12" t="s">
        <v>35</v>
      </c>
      <c r="BM131" s="12" t="s">
        <v>35</v>
      </c>
      <c r="BN131" s="12" t="s">
        <v>35</v>
      </c>
      <c r="BO131" s="12" t="s">
        <v>35</v>
      </c>
      <c r="BP131" s="12"/>
      <c r="BQ131" s="12" t="s">
        <v>32</v>
      </c>
      <c r="BR131" s="12" t="s">
        <v>52</v>
      </c>
      <c r="BS131" s="14">
        <v>4.76489512944168E13</v>
      </c>
      <c r="BT131" s="12" t="s">
        <v>46</v>
      </c>
      <c r="BU131" s="12"/>
      <c r="BV131" s="12"/>
      <c r="BW131" s="12"/>
      <c r="BX131" s="12"/>
      <c r="BY131" s="12"/>
      <c r="BZ131" s="12"/>
      <c r="CA131" s="12" t="s">
        <v>30</v>
      </c>
      <c r="CB131" s="12" t="s">
        <v>30</v>
      </c>
      <c r="CC131" s="12" t="s">
        <v>30</v>
      </c>
      <c r="CD131" s="12" t="s">
        <v>30</v>
      </c>
      <c r="CE131" s="12"/>
      <c r="CF131" s="12" t="s">
        <v>249</v>
      </c>
      <c r="CG131" s="12" t="s">
        <v>157</v>
      </c>
    </row>
    <row r="132" ht="15.75" customHeight="1">
      <c r="A132" s="12">
        <v>125.0</v>
      </c>
      <c r="B132" s="12" t="s">
        <v>250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3">
        <v>0.0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4">
        <v>0.0</v>
      </c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5">
        <v>0.0</v>
      </c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4">
        <v>0.0</v>
      </c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7">
        <v>41759.0</v>
      </c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 t="s">
        <v>35</v>
      </c>
      <c r="BQ132" s="12" t="s">
        <v>32</v>
      </c>
      <c r="BR132" s="12" t="s">
        <v>67</v>
      </c>
      <c r="BS132" s="14">
        <v>3.6309616504091E14</v>
      </c>
      <c r="BT132" s="12" t="s">
        <v>46</v>
      </c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 t="s">
        <v>58</v>
      </c>
      <c r="CF132" s="12" t="s">
        <v>110</v>
      </c>
      <c r="CG132" s="12" t="s">
        <v>111</v>
      </c>
    </row>
    <row r="133" ht="15.75" customHeight="1">
      <c r="A133" s="12">
        <v>126.0</v>
      </c>
      <c r="B133" s="12" t="s">
        <v>251</v>
      </c>
      <c r="C133" s="12"/>
      <c r="D133" s="12"/>
      <c r="E133" s="12"/>
      <c r="F133" s="12"/>
      <c r="G133" s="13">
        <v>0.0</v>
      </c>
      <c r="H133" s="13">
        <v>0.0</v>
      </c>
      <c r="I133" s="13">
        <v>1.5E-4</v>
      </c>
      <c r="J133" s="13">
        <v>9.3E-5</v>
      </c>
      <c r="K133" s="12"/>
      <c r="L133" s="12"/>
      <c r="M133" s="12"/>
      <c r="N133" s="12"/>
      <c r="O133" s="12"/>
      <c r="P133" s="12"/>
      <c r="Q133" s="12"/>
      <c r="R133" s="14">
        <v>0.0</v>
      </c>
      <c r="S133" s="14">
        <v>0.0</v>
      </c>
      <c r="T133" s="14">
        <v>1085300.0</v>
      </c>
      <c r="U133" s="14">
        <v>672600.0</v>
      </c>
      <c r="V133" s="12"/>
      <c r="W133" s="12"/>
      <c r="X133" s="12"/>
      <c r="Y133" s="12"/>
      <c r="Z133" s="12"/>
      <c r="AA133" s="12"/>
      <c r="AB133" s="12"/>
      <c r="AC133" s="15">
        <v>0.0</v>
      </c>
      <c r="AD133" s="18">
        <v>-1085300.0</v>
      </c>
      <c r="AE133" s="16">
        <v>412700.0</v>
      </c>
      <c r="AF133" s="16">
        <v>672600.0</v>
      </c>
      <c r="AG133" s="12"/>
      <c r="AH133" s="12"/>
      <c r="AI133" s="12"/>
      <c r="AJ133" s="12"/>
      <c r="AK133" s="12"/>
      <c r="AL133" s="12"/>
      <c r="AM133" s="12"/>
      <c r="AN133" s="14">
        <v>0.0</v>
      </c>
      <c r="AO133" s="14">
        <v>0.0</v>
      </c>
      <c r="AP133" s="14">
        <v>5.91488496528E9</v>
      </c>
      <c r="AQ133" s="14">
        <v>2.843127175E9</v>
      </c>
      <c r="AR133" s="12"/>
      <c r="AS133" s="12"/>
      <c r="AT133" s="12"/>
      <c r="AU133" s="12"/>
      <c r="AV133" s="12"/>
      <c r="AW133" s="12"/>
      <c r="AX133" s="12"/>
      <c r="AY133" s="17">
        <v>44012.0</v>
      </c>
      <c r="AZ133" s="17">
        <v>44012.0</v>
      </c>
      <c r="BA133" s="17">
        <v>43769.0</v>
      </c>
      <c r="BB133" s="17">
        <v>43465.0</v>
      </c>
      <c r="BC133" s="12"/>
      <c r="BD133" s="12"/>
      <c r="BE133" s="12"/>
      <c r="BF133" s="12"/>
      <c r="BG133" s="12"/>
      <c r="BH133" s="12"/>
      <c r="BI133" s="12"/>
      <c r="BJ133" s="12" t="s">
        <v>35</v>
      </c>
      <c r="BK133" s="12" t="s">
        <v>35</v>
      </c>
      <c r="BL133" s="12" t="s">
        <v>35</v>
      </c>
      <c r="BM133" s="12" t="s">
        <v>35</v>
      </c>
      <c r="BN133" s="12"/>
      <c r="BO133" s="12"/>
      <c r="BP133" s="12"/>
      <c r="BQ133" s="12" t="s">
        <v>32</v>
      </c>
      <c r="BR133" s="12" t="s">
        <v>52</v>
      </c>
      <c r="BS133" s="14">
        <v>2.00208234117782E14</v>
      </c>
      <c r="BT133" s="12" t="s">
        <v>155</v>
      </c>
      <c r="BU133" s="12"/>
      <c r="BV133" s="12"/>
      <c r="BW133" s="12"/>
      <c r="BX133" s="12"/>
      <c r="BY133" s="12" t="s">
        <v>26</v>
      </c>
      <c r="BZ133" s="12" t="s">
        <v>26</v>
      </c>
      <c r="CA133" s="12" t="s">
        <v>26</v>
      </c>
      <c r="CB133" s="12" t="s">
        <v>30</v>
      </c>
      <c r="CC133" s="12"/>
      <c r="CD133" s="12"/>
      <c r="CE133" s="12"/>
      <c r="CF133" s="12" t="s">
        <v>197</v>
      </c>
      <c r="CG133" s="12" t="s">
        <v>198</v>
      </c>
    </row>
    <row r="134" ht="15.75" customHeight="1">
      <c r="A134" s="12">
        <v>127.0</v>
      </c>
      <c r="B134" s="12" t="s">
        <v>252</v>
      </c>
      <c r="C134" s="12"/>
      <c r="D134" s="12"/>
      <c r="E134" s="12"/>
      <c r="F134" s="12"/>
      <c r="G134" s="12"/>
      <c r="H134" s="12"/>
      <c r="I134" s="12"/>
      <c r="J134" s="12"/>
      <c r="K134" s="13">
        <v>0.0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4">
        <v>9.0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6">
        <v>9.0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4">
        <v>57651.25</v>
      </c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7">
        <v>43100.0</v>
      </c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 t="s">
        <v>35</v>
      </c>
      <c r="BO134" s="12"/>
      <c r="BP134" s="12"/>
      <c r="BQ134" s="12" t="s">
        <v>32</v>
      </c>
      <c r="BR134" s="12" t="s">
        <v>67</v>
      </c>
      <c r="BS134" s="14">
        <v>2.155592073516E11</v>
      </c>
      <c r="BT134" s="12"/>
      <c r="BU134" s="12"/>
      <c r="BV134" s="12"/>
      <c r="BW134" s="12"/>
      <c r="BX134" s="12"/>
      <c r="BY134" s="12"/>
      <c r="BZ134" s="12"/>
      <c r="CA134" s="12"/>
      <c r="CB134" s="12"/>
      <c r="CC134" s="12" t="s">
        <v>30</v>
      </c>
      <c r="CD134" s="12"/>
      <c r="CE134" s="12"/>
      <c r="CF134" s="12" t="s">
        <v>147</v>
      </c>
      <c r="CG134" s="12" t="s">
        <v>55</v>
      </c>
    </row>
    <row r="135" ht="15.75" customHeight="1">
      <c r="A135" s="12">
        <v>128.0</v>
      </c>
      <c r="B135" s="12" t="s">
        <v>253</v>
      </c>
      <c r="C135" s="12"/>
      <c r="D135" s="12"/>
      <c r="E135" s="12"/>
      <c r="F135" s="12"/>
      <c r="G135" s="13">
        <v>0.0</v>
      </c>
      <c r="H135" s="13">
        <v>0.0</v>
      </c>
      <c r="I135" s="13">
        <v>4.15E-4</v>
      </c>
      <c r="J135" s="13">
        <v>5.37E-4</v>
      </c>
      <c r="K135" s="13">
        <v>4.23E-4</v>
      </c>
      <c r="L135" s="13">
        <v>3.95E-4</v>
      </c>
      <c r="M135" s="13">
        <v>4.22E-4</v>
      </c>
      <c r="N135" s="12"/>
      <c r="O135" s="12"/>
      <c r="P135" s="12"/>
      <c r="Q135" s="12"/>
      <c r="R135" s="14">
        <v>0.0</v>
      </c>
      <c r="S135" s="14">
        <v>0.0</v>
      </c>
      <c r="T135" s="14">
        <v>3015064.0</v>
      </c>
      <c r="U135" s="14">
        <v>3899674.0</v>
      </c>
      <c r="V135" s="14">
        <v>3070907.0</v>
      </c>
      <c r="W135" s="14">
        <v>2866653.0</v>
      </c>
      <c r="X135" s="14">
        <v>2866653.0</v>
      </c>
      <c r="Y135" s="12"/>
      <c r="Z135" s="12"/>
      <c r="AA135" s="12"/>
      <c r="AB135" s="12"/>
      <c r="AC135" s="15">
        <v>0.0</v>
      </c>
      <c r="AD135" s="18">
        <v>-3015064.0</v>
      </c>
      <c r="AE135" s="18">
        <v>-884610.0</v>
      </c>
      <c r="AF135" s="16">
        <v>828767.0</v>
      </c>
      <c r="AG135" s="16">
        <v>204254.0</v>
      </c>
      <c r="AH135" s="15">
        <v>0.0</v>
      </c>
      <c r="AI135" s="18">
        <v>-525541.0</v>
      </c>
      <c r="AJ135" s="12"/>
      <c r="AK135" s="12"/>
      <c r="AL135" s="12"/>
      <c r="AM135" s="12"/>
      <c r="AN135" s="14">
        <v>0.0</v>
      </c>
      <c r="AO135" s="14">
        <v>0.0</v>
      </c>
      <c r="AP135" s="14">
        <v>1.55581200376E10</v>
      </c>
      <c r="AQ135" s="14">
        <v>1.6486602975E10</v>
      </c>
      <c r="AR135" s="14">
        <v>1.418886909765E10</v>
      </c>
      <c r="AS135" s="14">
        <v>1.49847749937E10</v>
      </c>
      <c r="AT135" s="14">
        <v>1.49847749937E10</v>
      </c>
      <c r="AU135" s="12"/>
      <c r="AV135" s="12"/>
      <c r="AW135" s="12"/>
      <c r="AX135" s="12"/>
      <c r="AY135" s="17">
        <v>43921.0</v>
      </c>
      <c r="AZ135" s="17">
        <v>43921.0</v>
      </c>
      <c r="BA135" s="17">
        <v>43830.0</v>
      </c>
      <c r="BB135" s="17">
        <v>43465.0</v>
      </c>
      <c r="BC135" s="17">
        <v>42825.0</v>
      </c>
      <c r="BD135" s="17">
        <v>42369.0</v>
      </c>
      <c r="BE135" s="17">
        <v>42369.0</v>
      </c>
      <c r="BF135" s="12"/>
      <c r="BG135" s="12"/>
      <c r="BH135" s="12"/>
      <c r="BI135" s="12"/>
      <c r="BJ135" s="12" t="s">
        <v>35</v>
      </c>
      <c r="BK135" s="12" t="s">
        <v>35</v>
      </c>
      <c r="BL135" s="12" t="s">
        <v>35</v>
      </c>
      <c r="BM135" s="12" t="s">
        <v>35</v>
      </c>
      <c r="BN135" s="12" t="s">
        <v>35</v>
      </c>
      <c r="BO135" s="12" t="s">
        <v>35</v>
      </c>
      <c r="BP135" s="12" t="s">
        <v>35</v>
      </c>
      <c r="BQ135" s="12" t="s">
        <v>32</v>
      </c>
      <c r="BR135" s="12" t="s">
        <v>33</v>
      </c>
      <c r="BS135" s="14">
        <v>2.20663303736948E15</v>
      </c>
      <c r="BT135" s="12" t="s">
        <v>82</v>
      </c>
      <c r="BU135" s="12"/>
      <c r="BV135" s="12"/>
      <c r="BW135" s="12"/>
      <c r="BX135" s="12"/>
      <c r="BY135" s="12" t="s">
        <v>26</v>
      </c>
      <c r="BZ135" s="12" t="s">
        <v>26</v>
      </c>
      <c r="CA135" s="12" t="s">
        <v>26</v>
      </c>
      <c r="CB135" s="12" t="s">
        <v>26</v>
      </c>
      <c r="CC135" s="12" t="s">
        <v>26</v>
      </c>
      <c r="CD135" s="12" t="s">
        <v>26</v>
      </c>
      <c r="CE135" s="12" t="s">
        <v>26</v>
      </c>
      <c r="CF135" s="12" t="s">
        <v>254</v>
      </c>
      <c r="CG135" s="12" t="s">
        <v>80</v>
      </c>
    </row>
    <row r="136" ht="15.75" customHeight="1">
      <c r="A136" s="12">
        <v>129.0</v>
      </c>
      <c r="B136" s="12" t="s">
        <v>255</v>
      </c>
      <c r="C136" s="12"/>
      <c r="D136" s="12"/>
      <c r="E136" s="12"/>
      <c r="F136" s="12"/>
      <c r="G136" s="13">
        <v>0.0</v>
      </c>
      <c r="H136" s="13">
        <v>0.0</v>
      </c>
      <c r="I136" s="13">
        <v>1.2E-5</v>
      </c>
      <c r="J136" s="12"/>
      <c r="K136" s="12"/>
      <c r="L136" s="12"/>
      <c r="M136" s="12"/>
      <c r="N136" s="12"/>
      <c r="O136" s="12"/>
      <c r="P136" s="12"/>
      <c r="Q136" s="12"/>
      <c r="R136" s="14">
        <v>0.0</v>
      </c>
      <c r="S136" s="14">
        <v>0.0</v>
      </c>
      <c r="T136" s="14">
        <v>87100.0</v>
      </c>
      <c r="U136" s="12"/>
      <c r="V136" s="12"/>
      <c r="W136" s="12"/>
      <c r="X136" s="12"/>
      <c r="Y136" s="12"/>
      <c r="Z136" s="12"/>
      <c r="AA136" s="12"/>
      <c r="AB136" s="12"/>
      <c r="AC136" s="15">
        <v>0.0</v>
      </c>
      <c r="AD136" s="18">
        <v>-87100.0</v>
      </c>
      <c r="AE136" s="16">
        <v>87100.0</v>
      </c>
      <c r="AF136" s="12"/>
      <c r="AG136" s="12"/>
      <c r="AH136" s="12"/>
      <c r="AI136" s="12"/>
      <c r="AJ136" s="12"/>
      <c r="AK136" s="12"/>
      <c r="AL136" s="12"/>
      <c r="AM136" s="12"/>
      <c r="AN136" s="14">
        <v>0.0</v>
      </c>
      <c r="AO136" s="14">
        <v>0.0</v>
      </c>
      <c r="AP136" s="14">
        <v>4.494473084E8</v>
      </c>
      <c r="AQ136" s="12"/>
      <c r="AR136" s="12"/>
      <c r="AS136" s="12"/>
      <c r="AT136" s="12"/>
      <c r="AU136" s="12"/>
      <c r="AV136" s="12"/>
      <c r="AW136" s="12"/>
      <c r="AX136" s="12"/>
      <c r="AY136" s="17">
        <v>44012.0</v>
      </c>
      <c r="AZ136" s="17">
        <v>44012.0</v>
      </c>
      <c r="BA136" s="17">
        <v>43830.0</v>
      </c>
      <c r="BB136" s="12"/>
      <c r="BC136" s="12"/>
      <c r="BD136" s="12"/>
      <c r="BE136" s="12"/>
      <c r="BF136" s="12"/>
      <c r="BG136" s="12"/>
      <c r="BH136" s="12"/>
      <c r="BI136" s="12"/>
      <c r="BJ136" s="12" t="s">
        <v>35</v>
      </c>
      <c r="BK136" s="12" t="s">
        <v>35</v>
      </c>
      <c r="BL136" s="12" t="s">
        <v>35</v>
      </c>
      <c r="BM136" s="12"/>
      <c r="BN136" s="12"/>
      <c r="BO136" s="12"/>
      <c r="BP136" s="12"/>
      <c r="BQ136" s="12" t="s">
        <v>32</v>
      </c>
      <c r="BR136" s="12" t="s">
        <v>67</v>
      </c>
      <c r="BS136" s="14">
        <v>1.86979283835417E15</v>
      </c>
      <c r="BT136" s="12" t="s">
        <v>107</v>
      </c>
      <c r="BU136" s="12"/>
      <c r="BV136" s="12"/>
      <c r="BW136" s="12"/>
      <c r="BX136" s="12"/>
      <c r="BY136" s="12" t="s">
        <v>30</v>
      </c>
      <c r="BZ136" s="12" t="s">
        <v>30</v>
      </c>
      <c r="CA136" s="12" t="s">
        <v>30</v>
      </c>
      <c r="CB136" s="12"/>
      <c r="CC136" s="12"/>
      <c r="CD136" s="12"/>
      <c r="CE136" s="12"/>
      <c r="CF136" s="12" t="s">
        <v>256</v>
      </c>
      <c r="CG136" s="12" t="s">
        <v>55</v>
      </c>
    </row>
    <row r="137" ht="15.75" hidden="1" customHeight="1">
      <c r="A137" s="12">
        <v>130.0</v>
      </c>
      <c r="B137" s="12" t="s">
        <v>257</v>
      </c>
      <c r="C137" s="12"/>
      <c r="D137" s="12"/>
      <c r="E137" s="12"/>
      <c r="F137" s="12"/>
      <c r="G137" s="12"/>
      <c r="H137" s="13">
        <v>2.06E-4</v>
      </c>
      <c r="I137" s="13">
        <v>2.06E-4</v>
      </c>
      <c r="J137" s="13">
        <v>2.06E-4</v>
      </c>
      <c r="K137" s="13">
        <v>1.37E-4</v>
      </c>
      <c r="L137" s="12"/>
      <c r="M137" s="12"/>
      <c r="N137" s="12"/>
      <c r="O137" s="12"/>
      <c r="P137" s="12"/>
      <c r="Q137" s="12"/>
      <c r="R137" s="12"/>
      <c r="S137" s="14">
        <v>1496500.0</v>
      </c>
      <c r="T137" s="14">
        <v>1496500.0</v>
      </c>
      <c r="U137" s="14">
        <v>1496500.0</v>
      </c>
      <c r="V137" s="14">
        <v>996500.0</v>
      </c>
      <c r="W137" s="12"/>
      <c r="X137" s="12"/>
      <c r="Y137" s="12"/>
      <c r="Z137" s="12"/>
      <c r="AA137" s="12"/>
      <c r="AB137" s="12"/>
      <c r="AC137" s="12"/>
      <c r="AD137" s="15">
        <v>0.0</v>
      </c>
      <c r="AE137" s="15">
        <v>0.0</v>
      </c>
      <c r="AF137" s="16">
        <v>500000.0</v>
      </c>
      <c r="AG137" s="16">
        <v>996500.0</v>
      </c>
      <c r="AH137" s="12"/>
      <c r="AI137" s="12"/>
      <c r="AJ137" s="12"/>
      <c r="AK137" s="12"/>
      <c r="AL137" s="12"/>
      <c r="AM137" s="12"/>
      <c r="AN137" s="12"/>
      <c r="AO137" s="14">
        <v>6.584599985E9</v>
      </c>
      <c r="AP137" s="14">
        <v>7.7221335584E9</v>
      </c>
      <c r="AQ137" s="14">
        <v>6.3258098875E9</v>
      </c>
      <c r="AR137" s="14">
        <v>6.3775999428E9</v>
      </c>
      <c r="AS137" s="12"/>
      <c r="AT137" s="12"/>
      <c r="AU137" s="12"/>
      <c r="AV137" s="12"/>
      <c r="AW137" s="12"/>
      <c r="AX137" s="12"/>
      <c r="AY137" s="12"/>
      <c r="AZ137" s="17">
        <v>44012.0</v>
      </c>
      <c r="BA137" s="17">
        <v>43830.0</v>
      </c>
      <c r="BB137" s="17">
        <v>43465.0</v>
      </c>
      <c r="BC137" s="17">
        <v>43100.0</v>
      </c>
      <c r="BD137" s="12"/>
      <c r="BE137" s="12"/>
      <c r="BF137" s="12"/>
      <c r="BG137" s="12"/>
      <c r="BH137" s="12"/>
      <c r="BI137" s="12"/>
      <c r="BJ137" s="12"/>
      <c r="BK137" s="12" t="s">
        <v>124</v>
      </c>
      <c r="BL137" s="12" t="s">
        <v>124</v>
      </c>
      <c r="BM137" s="12" t="s">
        <v>124</v>
      </c>
      <c r="BN137" s="12" t="s">
        <v>124</v>
      </c>
      <c r="BO137" s="12"/>
      <c r="BP137" s="12"/>
      <c r="BQ137" s="12" t="s">
        <v>24</v>
      </c>
      <c r="BR137" s="12" t="s">
        <v>125</v>
      </c>
      <c r="BS137" s="14">
        <v>7.74549561E9</v>
      </c>
      <c r="BT137" s="12"/>
      <c r="BU137" s="12"/>
      <c r="BV137" s="12"/>
      <c r="BW137" s="12"/>
      <c r="BX137" s="12"/>
      <c r="BY137" s="12"/>
      <c r="BZ137" s="12"/>
      <c r="CA137" s="12" t="s">
        <v>26</v>
      </c>
      <c r="CB137" s="12" t="s">
        <v>26</v>
      </c>
      <c r="CC137" s="12" t="s">
        <v>26</v>
      </c>
      <c r="CD137" s="12"/>
      <c r="CE137" s="12"/>
      <c r="CF137" s="12"/>
      <c r="CG137" s="12" t="s">
        <v>28</v>
      </c>
    </row>
    <row r="138" ht="15.75" hidden="1" customHeight="1">
      <c r="A138" s="12">
        <v>131.0</v>
      </c>
      <c r="B138" s="12" t="s">
        <v>258</v>
      </c>
      <c r="C138" s="12"/>
      <c r="D138" s="12"/>
      <c r="E138" s="12"/>
      <c r="F138" s="12"/>
      <c r="G138" s="13">
        <v>5.0E-6</v>
      </c>
      <c r="H138" s="13">
        <v>5.0E-6</v>
      </c>
      <c r="I138" s="13">
        <v>5.0E-6</v>
      </c>
      <c r="J138" s="13">
        <v>5.0E-6</v>
      </c>
      <c r="K138" s="13">
        <v>5.0E-6</v>
      </c>
      <c r="L138" s="12"/>
      <c r="M138" s="12"/>
      <c r="N138" s="12"/>
      <c r="O138" s="12"/>
      <c r="P138" s="12"/>
      <c r="Q138" s="12"/>
      <c r="R138" s="14">
        <v>33600.0</v>
      </c>
      <c r="S138" s="14">
        <v>33600.0</v>
      </c>
      <c r="T138" s="14">
        <v>33600.0</v>
      </c>
      <c r="U138" s="14">
        <v>33600.0</v>
      </c>
      <c r="V138" s="14">
        <v>33600.0</v>
      </c>
      <c r="W138" s="12"/>
      <c r="X138" s="12"/>
      <c r="Y138" s="12"/>
      <c r="Z138" s="12"/>
      <c r="AA138" s="12"/>
      <c r="AB138" s="12"/>
      <c r="AC138" s="15">
        <v>0.0</v>
      </c>
      <c r="AD138" s="15">
        <v>0.0</v>
      </c>
      <c r="AE138" s="15">
        <v>0.0</v>
      </c>
      <c r="AF138" s="15">
        <v>0.0</v>
      </c>
      <c r="AG138" s="16">
        <v>33600.0</v>
      </c>
      <c r="AH138" s="12"/>
      <c r="AI138" s="12"/>
      <c r="AJ138" s="12"/>
      <c r="AK138" s="12"/>
      <c r="AL138" s="12"/>
      <c r="AM138" s="12"/>
      <c r="AN138" s="14">
        <v>1.305666225E8</v>
      </c>
      <c r="AO138" s="14">
        <v>1.555679736E8</v>
      </c>
      <c r="AP138" s="14">
        <v>1.733803544E8</v>
      </c>
      <c r="AQ138" s="14">
        <v>1.420296E8</v>
      </c>
      <c r="AR138" s="14">
        <v>2.150399764E8</v>
      </c>
      <c r="AS138" s="12"/>
      <c r="AT138" s="12"/>
      <c r="AU138" s="12"/>
      <c r="AV138" s="12"/>
      <c r="AW138" s="12"/>
      <c r="AX138" s="12"/>
      <c r="AY138" s="17">
        <v>44561.0</v>
      </c>
      <c r="AZ138" s="17">
        <v>44196.0</v>
      </c>
      <c r="BA138" s="17">
        <v>43830.0</v>
      </c>
      <c r="BB138" s="17">
        <v>43465.0</v>
      </c>
      <c r="BC138" s="17">
        <v>43100.0</v>
      </c>
      <c r="BD138" s="12"/>
      <c r="BE138" s="12"/>
      <c r="BF138" s="12"/>
      <c r="BG138" s="12"/>
      <c r="BH138" s="12"/>
      <c r="BI138" s="12"/>
      <c r="BJ138" s="12" t="s">
        <v>124</v>
      </c>
      <c r="BK138" s="12" t="s">
        <v>124</v>
      </c>
      <c r="BL138" s="12" t="s">
        <v>124</v>
      </c>
      <c r="BM138" s="12" t="s">
        <v>124</v>
      </c>
      <c r="BN138" s="12" t="s">
        <v>124</v>
      </c>
      <c r="BO138" s="12"/>
      <c r="BP138" s="12"/>
      <c r="BQ138" s="12" t="s">
        <v>24</v>
      </c>
      <c r="BR138" s="12" t="s">
        <v>125</v>
      </c>
      <c r="BS138" s="14">
        <v>3.3860198172E9</v>
      </c>
      <c r="BT138" s="12"/>
      <c r="BU138" s="12"/>
      <c r="BV138" s="12"/>
      <c r="BW138" s="12"/>
      <c r="BX138" s="12"/>
      <c r="BY138" s="12" t="s">
        <v>26</v>
      </c>
      <c r="BZ138" s="12" t="s">
        <v>26</v>
      </c>
      <c r="CA138" s="12" t="s">
        <v>26</v>
      </c>
      <c r="CB138" s="12" t="s">
        <v>26</v>
      </c>
      <c r="CC138" s="12" t="s">
        <v>26</v>
      </c>
      <c r="CD138" s="12"/>
      <c r="CE138" s="12"/>
      <c r="CF138" s="12"/>
      <c r="CG138" s="12" t="s">
        <v>28</v>
      </c>
    </row>
    <row r="139" ht="15.75" customHeight="1">
      <c r="A139" s="12">
        <v>132.0</v>
      </c>
      <c r="B139" s="12" t="s">
        <v>259</v>
      </c>
      <c r="C139" s="12"/>
      <c r="D139" s="12"/>
      <c r="E139" s="12"/>
      <c r="F139" s="12"/>
      <c r="G139" s="13">
        <v>0.0</v>
      </c>
      <c r="H139" s="13">
        <v>0.0</v>
      </c>
      <c r="I139" s="13">
        <v>2.9E-5</v>
      </c>
      <c r="J139" s="13">
        <v>0.0</v>
      </c>
      <c r="K139" s="13">
        <v>0.0</v>
      </c>
      <c r="L139" s="13">
        <v>1.1E-5</v>
      </c>
      <c r="M139" s="13">
        <v>1.2E-5</v>
      </c>
      <c r="N139" s="12"/>
      <c r="O139" s="12"/>
      <c r="P139" s="12"/>
      <c r="Q139" s="12"/>
      <c r="R139" s="14">
        <v>0.0</v>
      </c>
      <c r="S139" s="14">
        <v>0.0</v>
      </c>
      <c r="T139" s="14">
        <v>207608.0</v>
      </c>
      <c r="U139" s="14">
        <v>0.0</v>
      </c>
      <c r="V139" s="14">
        <v>0.0</v>
      </c>
      <c r="W139" s="14">
        <v>78598.0</v>
      </c>
      <c r="X139" s="14">
        <v>78954.0</v>
      </c>
      <c r="Y139" s="12"/>
      <c r="Z139" s="12"/>
      <c r="AA139" s="12"/>
      <c r="AB139" s="12"/>
      <c r="AC139" s="15">
        <v>0.0</v>
      </c>
      <c r="AD139" s="18">
        <v>-207608.0</v>
      </c>
      <c r="AE139" s="16">
        <v>207608.0</v>
      </c>
      <c r="AF139" s="15">
        <v>0.0</v>
      </c>
      <c r="AG139" s="18">
        <v>-78598.0</v>
      </c>
      <c r="AH139" s="18">
        <v>-356.0</v>
      </c>
      <c r="AI139" s="18">
        <v>-16684.0</v>
      </c>
      <c r="AJ139" s="12"/>
      <c r="AK139" s="12"/>
      <c r="AL139" s="12"/>
      <c r="AM139" s="12"/>
      <c r="AN139" s="14">
        <v>0.0</v>
      </c>
      <c r="AO139" s="14">
        <v>0.0</v>
      </c>
      <c r="AP139" s="14">
        <v>1.071284078E9</v>
      </c>
      <c r="AQ139" s="14">
        <v>0.0</v>
      </c>
      <c r="AR139" s="14">
        <v>0.0</v>
      </c>
      <c r="AS139" s="14">
        <v>3.395299386E8</v>
      </c>
      <c r="AT139" s="14">
        <v>4.127140776E8</v>
      </c>
      <c r="AU139" s="12"/>
      <c r="AV139" s="12"/>
      <c r="AW139" s="12"/>
      <c r="AX139" s="12"/>
      <c r="AY139" s="17">
        <v>43982.0</v>
      </c>
      <c r="AZ139" s="17">
        <v>43982.0</v>
      </c>
      <c r="BA139" s="17">
        <v>43830.0</v>
      </c>
      <c r="BB139" s="17">
        <v>43008.0</v>
      </c>
      <c r="BC139" s="17">
        <v>43008.0</v>
      </c>
      <c r="BD139" s="17">
        <v>42735.0</v>
      </c>
      <c r="BE139" s="17">
        <v>42369.0</v>
      </c>
      <c r="BF139" s="12"/>
      <c r="BG139" s="12"/>
      <c r="BH139" s="12"/>
      <c r="BI139" s="12"/>
      <c r="BJ139" s="12" t="s">
        <v>35</v>
      </c>
      <c r="BK139" s="12" t="s">
        <v>35</v>
      </c>
      <c r="BL139" s="12" t="s">
        <v>35</v>
      </c>
      <c r="BM139" s="12" t="s">
        <v>35</v>
      </c>
      <c r="BN139" s="12" t="s">
        <v>35</v>
      </c>
      <c r="BO139" s="12" t="s">
        <v>35</v>
      </c>
      <c r="BP139" s="12" t="s">
        <v>35</v>
      </c>
      <c r="BQ139" s="12" t="s">
        <v>32</v>
      </c>
      <c r="BR139" s="12" t="s">
        <v>52</v>
      </c>
      <c r="BS139" s="14">
        <v>1.18519638720658E15</v>
      </c>
      <c r="BT139" s="12" t="s">
        <v>53</v>
      </c>
      <c r="BU139" s="12"/>
      <c r="BV139" s="12"/>
      <c r="BW139" s="12"/>
      <c r="BX139" s="12"/>
      <c r="BY139" s="12" t="s">
        <v>58</v>
      </c>
      <c r="BZ139" s="12" t="s">
        <v>58</v>
      </c>
      <c r="CA139" s="12" t="s">
        <v>58</v>
      </c>
      <c r="CB139" s="12" t="s">
        <v>58</v>
      </c>
      <c r="CC139" s="12" t="s">
        <v>58</v>
      </c>
      <c r="CD139" s="12" t="s">
        <v>30</v>
      </c>
      <c r="CE139" s="12" t="s">
        <v>30</v>
      </c>
      <c r="CF139" s="12" t="s">
        <v>247</v>
      </c>
      <c r="CG139" s="12" t="s">
        <v>176</v>
      </c>
    </row>
    <row r="140" ht="15.75" customHeight="1">
      <c r="A140" s="12">
        <v>133.0</v>
      </c>
      <c r="B140" s="12" t="s">
        <v>260</v>
      </c>
      <c r="C140" s="12"/>
      <c r="D140" s="12"/>
      <c r="E140" s="12"/>
      <c r="F140" s="13">
        <v>0.0</v>
      </c>
      <c r="G140" s="13">
        <v>0.0</v>
      </c>
      <c r="H140" s="13">
        <v>1.0E-6</v>
      </c>
      <c r="I140" s="13">
        <v>2.0E-6</v>
      </c>
      <c r="J140" s="13">
        <v>2.0E-6</v>
      </c>
      <c r="K140" s="13">
        <v>1.0E-6</v>
      </c>
      <c r="L140" s="13">
        <v>1.0E-6</v>
      </c>
      <c r="M140" s="13">
        <v>5.2E-5</v>
      </c>
      <c r="N140" s="12"/>
      <c r="O140" s="12"/>
      <c r="P140" s="12"/>
      <c r="Q140" s="14">
        <v>0.0</v>
      </c>
      <c r="R140" s="14">
        <v>0.0</v>
      </c>
      <c r="S140" s="14">
        <v>5896.0</v>
      </c>
      <c r="T140" s="14">
        <v>17820.0</v>
      </c>
      <c r="U140" s="14">
        <v>12688.0</v>
      </c>
      <c r="V140" s="14">
        <v>9333.0</v>
      </c>
      <c r="W140" s="14">
        <v>5748.0</v>
      </c>
      <c r="X140" s="14">
        <v>353276.0</v>
      </c>
      <c r="Y140" s="12"/>
      <c r="Z140" s="12"/>
      <c r="AA140" s="12"/>
      <c r="AB140" s="15">
        <v>0.0</v>
      </c>
      <c r="AC140" s="18">
        <v>-5896.0</v>
      </c>
      <c r="AD140" s="18">
        <v>-11924.0</v>
      </c>
      <c r="AE140" s="16">
        <v>5132.0</v>
      </c>
      <c r="AF140" s="16">
        <v>3355.0</v>
      </c>
      <c r="AG140" s="16">
        <v>3585.0</v>
      </c>
      <c r="AH140" s="18">
        <v>-347528.0</v>
      </c>
      <c r="AI140" s="15">
        <v>0.0</v>
      </c>
      <c r="AJ140" s="12"/>
      <c r="AK140" s="12"/>
      <c r="AL140" s="12"/>
      <c r="AM140" s="14">
        <v>0.0</v>
      </c>
      <c r="AN140" s="14">
        <v>0.0</v>
      </c>
      <c r="AO140" s="14">
        <v>1.85724635E7</v>
      </c>
      <c r="AP140" s="14">
        <v>1.0870202805E8</v>
      </c>
      <c r="AQ140" s="14">
        <v>5.54465119E7</v>
      </c>
      <c r="AR140" s="14">
        <v>4.899823467E7</v>
      </c>
      <c r="AS140" s="14">
        <v>3.10391805E7</v>
      </c>
      <c r="AT140" s="14">
        <v>2.1903111504E9</v>
      </c>
      <c r="AU140" s="12"/>
      <c r="AV140" s="12"/>
      <c r="AW140" s="12"/>
      <c r="AX140" s="17">
        <v>44316.0</v>
      </c>
      <c r="AY140" s="17">
        <v>44316.0</v>
      </c>
      <c r="AZ140" s="17">
        <v>43951.0</v>
      </c>
      <c r="BA140" s="17">
        <v>43585.0</v>
      </c>
      <c r="BB140" s="17">
        <v>43220.0</v>
      </c>
      <c r="BC140" s="17">
        <v>42886.0</v>
      </c>
      <c r="BD140" s="17">
        <v>42521.0</v>
      </c>
      <c r="BE140" s="17">
        <v>42124.0</v>
      </c>
      <c r="BF140" s="12"/>
      <c r="BG140" s="12"/>
      <c r="BH140" s="12"/>
      <c r="BI140" s="12" t="s">
        <v>35</v>
      </c>
      <c r="BJ140" s="12" t="s">
        <v>35</v>
      </c>
      <c r="BK140" s="12" t="s">
        <v>35</v>
      </c>
      <c r="BL140" s="12" t="s">
        <v>35</v>
      </c>
      <c r="BM140" s="12" t="s">
        <v>35</v>
      </c>
      <c r="BN140" s="12" t="s">
        <v>35</v>
      </c>
      <c r="BO140" s="12" t="s">
        <v>35</v>
      </c>
      <c r="BP140" s="12" t="s">
        <v>35</v>
      </c>
      <c r="BQ140" s="12" t="s">
        <v>32</v>
      </c>
      <c r="BR140" s="12" t="s">
        <v>67</v>
      </c>
      <c r="BS140" s="14">
        <v>6.98921570231609E14</v>
      </c>
      <c r="BT140" s="12" t="s">
        <v>155</v>
      </c>
      <c r="BU140" s="12"/>
      <c r="BV140" s="12"/>
      <c r="BW140" s="12"/>
      <c r="BX140" s="12" t="s">
        <v>30</v>
      </c>
      <c r="BY140" s="12" t="s">
        <v>26</v>
      </c>
      <c r="BZ140" s="12" t="s">
        <v>26</v>
      </c>
      <c r="CA140" s="12" t="s">
        <v>30</v>
      </c>
      <c r="CB140" s="12" t="s">
        <v>30</v>
      </c>
      <c r="CC140" s="12" t="s">
        <v>26</v>
      </c>
      <c r="CD140" s="12" t="s">
        <v>58</v>
      </c>
      <c r="CE140" s="12" t="s">
        <v>26</v>
      </c>
      <c r="CF140" s="12" t="s">
        <v>197</v>
      </c>
      <c r="CG140" s="12" t="s">
        <v>198</v>
      </c>
    </row>
    <row r="141" ht="15.75" customHeight="1">
      <c r="A141" s="12">
        <v>134.0</v>
      </c>
      <c r="B141" s="12" t="s">
        <v>261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>
        <v>0.0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4">
        <v>789.0</v>
      </c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5">
        <v>0.0</v>
      </c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4">
        <v>5680759.1</v>
      </c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7">
        <v>42035.0</v>
      </c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 t="s">
        <v>35</v>
      </c>
      <c r="BQ141" s="12" t="s">
        <v>32</v>
      </c>
      <c r="BR141" s="12" t="s">
        <v>67</v>
      </c>
      <c r="BS141" s="14">
        <v>5.32437659311904E14</v>
      </c>
      <c r="BT141" s="12" t="s">
        <v>107</v>
      </c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 t="s">
        <v>26</v>
      </c>
      <c r="CF141" s="12" t="s">
        <v>104</v>
      </c>
      <c r="CG141" s="12" t="s">
        <v>55</v>
      </c>
    </row>
    <row r="142" ht="15.75" customHeight="1">
      <c r="A142" s="12">
        <v>135.0</v>
      </c>
      <c r="B142" s="12" t="s">
        <v>262</v>
      </c>
      <c r="C142" s="12"/>
      <c r="D142" s="12"/>
      <c r="E142" s="13">
        <v>0.0</v>
      </c>
      <c r="F142" s="13">
        <v>0.0</v>
      </c>
      <c r="G142" s="13">
        <v>0.0</v>
      </c>
      <c r="H142" s="13">
        <v>0.0</v>
      </c>
      <c r="I142" s="13">
        <v>1.03E-4</v>
      </c>
      <c r="J142" s="13">
        <v>6.2E-5</v>
      </c>
      <c r="K142" s="13">
        <v>4.0E-5</v>
      </c>
      <c r="L142" s="13">
        <v>2.5E-5</v>
      </c>
      <c r="M142" s="13">
        <v>2.2E-5</v>
      </c>
      <c r="N142" s="12"/>
      <c r="O142" s="12"/>
      <c r="P142" s="14">
        <v>0.0</v>
      </c>
      <c r="Q142" s="14">
        <v>0.0</v>
      </c>
      <c r="R142" s="14">
        <v>0.0</v>
      </c>
      <c r="S142" s="14">
        <v>0.0</v>
      </c>
      <c r="T142" s="14">
        <v>745500.0</v>
      </c>
      <c r="U142" s="14">
        <v>448400.0</v>
      </c>
      <c r="V142" s="14">
        <v>290100.0</v>
      </c>
      <c r="W142" s="14">
        <v>180600.0</v>
      </c>
      <c r="X142" s="14">
        <v>151000.0</v>
      </c>
      <c r="Y142" s="12"/>
      <c r="Z142" s="12"/>
      <c r="AA142" s="15">
        <v>0.0</v>
      </c>
      <c r="AB142" s="15">
        <v>0.0</v>
      </c>
      <c r="AC142" s="15">
        <v>0.0</v>
      </c>
      <c r="AD142" s="18">
        <v>-745500.0</v>
      </c>
      <c r="AE142" s="16">
        <v>297100.0</v>
      </c>
      <c r="AF142" s="16">
        <v>158300.0</v>
      </c>
      <c r="AG142" s="16">
        <v>109500.0</v>
      </c>
      <c r="AH142" s="16">
        <v>29600.0</v>
      </c>
      <c r="AI142" s="15">
        <v>0.0</v>
      </c>
      <c r="AJ142" s="12"/>
      <c r="AK142" s="12"/>
      <c r="AL142" s="14">
        <v>0.0</v>
      </c>
      <c r="AM142" s="14">
        <v>0.0</v>
      </c>
      <c r="AN142" s="14">
        <v>0.0</v>
      </c>
      <c r="AO142" s="14">
        <v>0.0</v>
      </c>
      <c r="AP142" s="14">
        <v>3.8468764224E9</v>
      </c>
      <c r="AQ142" s="14">
        <v>1.895695075E9</v>
      </c>
      <c r="AR142" s="14">
        <v>1.8566304267E9</v>
      </c>
      <c r="AS142" s="14">
        <v>7.801611174E8</v>
      </c>
      <c r="AT142" s="14">
        <v>7.89318072E8</v>
      </c>
      <c r="AU142" s="12"/>
      <c r="AV142" s="12"/>
      <c r="AW142" s="17">
        <v>44742.0</v>
      </c>
      <c r="AX142" s="17">
        <v>44742.0</v>
      </c>
      <c r="AY142" s="17">
        <v>43982.0</v>
      </c>
      <c r="AZ142" s="17">
        <v>43982.0</v>
      </c>
      <c r="BA142" s="17">
        <v>43830.0</v>
      </c>
      <c r="BB142" s="17">
        <v>43465.0</v>
      </c>
      <c r="BC142" s="17">
        <v>43100.0</v>
      </c>
      <c r="BD142" s="17">
        <v>42735.0</v>
      </c>
      <c r="BE142" s="17">
        <v>42369.0</v>
      </c>
      <c r="BF142" s="12"/>
      <c r="BG142" s="12"/>
      <c r="BH142" s="12" t="s">
        <v>35</v>
      </c>
      <c r="BI142" s="12" t="s">
        <v>35</v>
      </c>
      <c r="BJ142" s="12" t="s">
        <v>35</v>
      </c>
      <c r="BK142" s="12" t="s">
        <v>35</v>
      </c>
      <c r="BL142" s="12" t="s">
        <v>35</v>
      </c>
      <c r="BM142" s="12" t="s">
        <v>35</v>
      </c>
      <c r="BN142" s="12" t="s">
        <v>35</v>
      </c>
      <c r="BO142" s="12" t="s">
        <v>35</v>
      </c>
      <c r="BP142" s="12" t="s">
        <v>35</v>
      </c>
      <c r="BQ142" s="12" t="s">
        <v>32</v>
      </c>
      <c r="BR142" s="12" t="s">
        <v>67</v>
      </c>
      <c r="BS142" s="14">
        <v>2.27641138081312E15</v>
      </c>
      <c r="BT142" s="12" t="s">
        <v>82</v>
      </c>
      <c r="BU142" s="12"/>
      <c r="BV142" s="12"/>
      <c r="BW142" s="12" t="s">
        <v>30</v>
      </c>
      <c r="BX142" s="12" t="s">
        <v>26</v>
      </c>
      <c r="BY142" s="12" t="s">
        <v>30</v>
      </c>
      <c r="BZ142" s="12" t="s">
        <v>26</v>
      </c>
      <c r="CA142" s="12" t="s">
        <v>30</v>
      </c>
      <c r="CB142" s="12" t="s">
        <v>26</v>
      </c>
      <c r="CC142" s="12" t="s">
        <v>26</v>
      </c>
      <c r="CD142" s="12" t="s">
        <v>26</v>
      </c>
      <c r="CE142" s="12" t="s">
        <v>26</v>
      </c>
      <c r="CF142" s="12" t="s">
        <v>43</v>
      </c>
      <c r="CG142" s="12" t="s">
        <v>44</v>
      </c>
    </row>
    <row r="143" ht="15.75" customHeight="1">
      <c r="A143" s="12">
        <v>136.0</v>
      </c>
      <c r="B143" s="12" t="s">
        <v>263</v>
      </c>
      <c r="C143" s="12"/>
      <c r="D143" s="12"/>
      <c r="E143" s="12"/>
      <c r="F143" s="12"/>
      <c r="G143" s="12"/>
      <c r="H143" s="12"/>
      <c r="I143" s="13">
        <v>3.8E-5</v>
      </c>
      <c r="J143" s="13">
        <v>3.8E-5</v>
      </c>
      <c r="K143" s="13">
        <v>3.92E-4</v>
      </c>
      <c r="L143" s="12"/>
      <c r="M143" s="12"/>
      <c r="N143" s="12"/>
      <c r="O143" s="12"/>
      <c r="P143" s="12"/>
      <c r="Q143" s="12"/>
      <c r="R143" s="12"/>
      <c r="S143" s="12"/>
      <c r="T143" s="14">
        <v>273000.0</v>
      </c>
      <c r="U143" s="14">
        <v>273000.0</v>
      </c>
      <c r="V143" s="14">
        <v>2848000.0</v>
      </c>
      <c r="W143" s="12"/>
      <c r="X143" s="12"/>
      <c r="Y143" s="12"/>
      <c r="Z143" s="12"/>
      <c r="AA143" s="12"/>
      <c r="AB143" s="12"/>
      <c r="AC143" s="12"/>
      <c r="AD143" s="12"/>
      <c r="AE143" s="15">
        <v>0.0</v>
      </c>
      <c r="AF143" s="18">
        <v>-2575000.0</v>
      </c>
      <c r="AG143" s="16">
        <v>2848000.0</v>
      </c>
      <c r="AH143" s="12"/>
      <c r="AI143" s="12"/>
      <c r="AJ143" s="12"/>
      <c r="AK143" s="12"/>
      <c r="AL143" s="12"/>
      <c r="AM143" s="12"/>
      <c r="AN143" s="12"/>
      <c r="AO143" s="12"/>
      <c r="AP143" s="14">
        <v>1.141149555E9</v>
      </c>
      <c r="AQ143" s="14">
        <v>1.141149555E9</v>
      </c>
      <c r="AR143" s="14">
        <v>1.8227106016E10</v>
      </c>
      <c r="AS143" s="12"/>
      <c r="AT143" s="12"/>
      <c r="AU143" s="12"/>
      <c r="AV143" s="12"/>
      <c r="AW143" s="12"/>
      <c r="AX143" s="12"/>
      <c r="AY143" s="12"/>
      <c r="AZ143" s="12"/>
      <c r="BA143" s="17">
        <v>43281.0</v>
      </c>
      <c r="BB143" s="17">
        <v>43281.0</v>
      </c>
      <c r="BC143" s="17">
        <v>43100.0</v>
      </c>
      <c r="BD143" s="12"/>
      <c r="BE143" s="12"/>
      <c r="BF143" s="12"/>
      <c r="BG143" s="12"/>
      <c r="BH143" s="12"/>
      <c r="BI143" s="12"/>
      <c r="BJ143" s="12"/>
      <c r="BK143" s="12"/>
      <c r="BL143" s="12" t="s">
        <v>35</v>
      </c>
      <c r="BM143" s="12" t="s">
        <v>35</v>
      </c>
      <c r="BN143" s="12" t="s">
        <v>35</v>
      </c>
      <c r="BO143" s="12"/>
      <c r="BP143" s="12"/>
      <c r="BQ143" s="12" t="s">
        <v>32</v>
      </c>
      <c r="BR143" s="12" t="s">
        <v>52</v>
      </c>
      <c r="BS143" s="14">
        <v>3.78903260304E10</v>
      </c>
      <c r="BT143" s="12"/>
      <c r="BU143" s="12"/>
      <c r="BV143" s="12"/>
      <c r="BW143" s="12"/>
      <c r="BX143" s="12"/>
      <c r="BY143" s="12"/>
      <c r="BZ143" s="12"/>
      <c r="CA143" s="12" t="s">
        <v>30</v>
      </c>
      <c r="CB143" s="12" t="s">
        <v>30</v>
      </c>
      <c r="CC143" s="12" t="s">
        <v>58</v>
      </c>
      <c r="CD143" s="12"/>
      <c r="CE143" s="12"/>
      <c r="CF143" s="12" t="s">
        <v>85</v>
      </c>
      <c r="CG143" s="12" t="s">
        <v>85</v>
      </c>
    </row>
    <row r="144" ht="15.75" hidden="1" customHeight="1">
      <c r="A144" s="12">
        <v>137.0</v>
      </c>
      <c r="B144" s="12" t="s">
        <v>264</v>
      </c>
      <c r="C144" s="12"/>
      <c r="D144" s="13">
        <v>7.7E-5</v>
      </c>
      <c r="E144" s="13">
        <v>4.0E-5</v>
      </c>
      <c r="F144" s="13">
        <v>1.0E-6</v>
      </c>
      <c r="G144" s="13">
        <v>1.0E-6</v>
      </c>
      <c r="H144" s="12"/>
      <c r="I144" s="12"/>
      <c r="J144" s="12"/>
      <c r="K144" s="12"/>
      <c r="L144" s="12"/>
      <c r="M144" s="12"/>
      <c r="N144" s="12"/>
      <c r="O144" s="14">
        <v>560000.0</v>
      </c>
      <c r="P144" s="14">
        <v>289200.0</v>
      </c>
      <c r="Q144" s="14">
        <v>9600.0</v>
      </c>
      <c r="R144" s="14">
        <v>9600.0</v>
      </c>
      <c r="S144" s="12"/>
      <c r="T144" s="12"/>
      <c r="U144" s="12"/>
      <c r="V144" s="12"/>
      <c r="W144" s="12"/>
      <c r="X144" s="12"/>
      <c r="Y144" s="12"/>
      <c r="Z144" s="16">
        <v>270800.0</v>
      </c>
      <c r="AA144" s="16">
        <v>279600.0</v>
      </c>
      <c r="AB144" s="15">
        <v>0.0</v>
      </c>
      <c r="AC144" s="16">
        <v>9600.0</v>
      </c>
      <c r="AD144" s="12"/>
      <c r="AE144" s="12"/>
      <c r="AF144" s="12"/>
      <c r="AG144" s="12"/>
      <c r="AH144" s="12"/>
      <c r="AI144" s="12"/>
      <c r="AJ144" s="12"/>
      <c r="AK144" s="14">
        <v>2.4187868522E9</v>
      </c>
      <c r="AL144" s="14">
        <v>1.40840403145E9</v>
      </c>
      <c r="AM144" s="14">
        <v>2.860800305E7</v>
      </c>
      <c r="AN144" s="14">
        <v>3.730479E7</v>
      </c>
      <c r="AO144" s="12"/>
      <c r="AP144" s="12"/>
      <c r="AQ144" s="12"/>
      <c r="AR144" s="12"/>
      <c r="AS144" s="12"/>
      <c r="AT144" s="12"/>
      <c r="AU144" s="12"/>
      <c r="AV144" s="17">
        <v>45657.0</v>
      </c>
      <c r="AW144" s="17">
        <v>45291.0</v>
      </c>
      <c r="AX144" s="17">
        <v>44926.0</v>
      </c>
      <c r="AY144" s="17">
        <v>44561.0</v>
      </c>
      <c r="AZ144" s="12"/>
      <c r="BA144" s="12"/>
      <c r="BB144" s="12"/>
      <c r="BC144" s="12"/>
      <c r="BD144" s="12"/>
      <c r="BE144" s="12"/>
      <c r="BF144" s="12"/>
      <c r="BG144" s="12" t="s">
        <v>124</v>
      </c>
      <c r="BH144" s="12" t="s">
        <v>124</v>
      </c>
      <c r="BI144" s="12" t="s">
        <v>124</v>
      </c>
      <c r="BJ144" s="12" t="s">
        <v>124</v>
      </c>
      <c r="BK144" s="12"/>
      <c r="BL144" s="12"/>
      <c r="BM144" s="12"/>
      <c r="BN144" s="12"/>
      <c r="BO144" s="12"/>
      <c r="BP144" s="12"/>
      <c r="BQ144" s="12" t="s">
        <v>24</v>
      </c>
      <c r="BR144" s="12" t="s">
        <v>125</v>
      </c>
      <c r="BS144" s="14">
        <v>2.2429190676E9</v>
      </c>
      <c r="BT144" s="12"/>
      <c r="BU144" s="12"/>
      <c r="BV144" s="12" t="s">
        <v>26</v>
      </c>
      <c r="BW144" s="12" t="s">
        <v>58</v>
      </c>
      <c r="BX144" s="12" t="s">
        <v>26</v>
      </c>
      <c r="BY144" s="12"/>
      <c r="BZ144" s="12"/>
      <c r="CA144" s="12"/>
      <c r="CB144" s="12"/>
      <c r="CC144" s="12"/>
      <c r="CD144" s="12"/>
      <c r="CE144" s="12"/>
      <c r="CF144" s="12"/>
      <c r="CG144" s="12" t="s">
        <v>28</v>
      </c>
    </row>
    <row r="145" ht="15.75" customHeight="1">
      <c r="A145" s="12">
        <v>138.0</v>
      </c>
      <c r="B145" s="12" t="s">
        <v>265</v>
      </c>
      <c r="C145" s="12"/>
      <c r="D145" s="12"/>
      <c r="E145" s="12"/>
      <c r="F145" s="12"/>
      <c r="G145" s="12"/>
      <c r="H145" s="12"/>
      <c r="I145" s="12"/>
      <c r="J145" s="12"/>
      <c r="K145" s="13">
        <v>5.0E-6</v>
      </c>
      <c r="L145" s="13">
        <v>5.0E-6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4">
        <v>34300.0</v>
      </c>
      <c r="W145" s="14">
        <v>34300.0</v>
      </c>
      <c r="X145" s="12"/>
      <c r="Y145" s="12"/>
      <c r="Z145" s="12"/>
      <c r="AA145" s="12"/>
      <c r="AB145" s="12"/>
      <c r="AC145" s="12"/>
      <c r="AD145" s="12"/>
      <c r="AE145" s="12"/>
      <c r="AF145" s="12"/>
      <c r="AG145" s="15">
        <v>0.0</v>
      </c>
      <c r="AH145" s="16">
        <v>34300.0</v>
      </c>
      <c r="AI145" s="12"/>
      <c r="AJ145" s="12"/>
      <c r="AK145" s="12"/>
      <c r="AL145" s="12"/>
      <c r="AM145" s="12"/>
      <c r="AN145" s="12"/>
      <c r="AO145" s="12"/>
      <c r="AP145" s="12"/>
      <c r="AQ145" s="12"/>
      <c r="AR145" s="14">
        <v>1.5537894099E8</v>
      </c>
      <c r="AS145" s="14">
        <v>1.5537894099E8</v>
      </c>
      <c r="AT145" s="12"/>
      <c r="AU145" s="12"/>
      <c r="AV145" s="12"/>
      <c r="AW145" s="12"/>
      <c r="AX145" s="12"/>
      <c r="AY145" s="12"/>
      <c r="AZ145" s="12"/>
      <c r="BA145" s="12"/>
      <c r="BB145" s="12"/>
      <c r="BC145" s="17">
        <v>42674.0</v>
      </c>
      <c r="BD145" s="17">
        <v>42674.0</v>
      </c>
      <c r="BE145" s="12"/>
      <c r="BF145" s="12"/>
      <c r="BG145" s="12"/>
      <c r="BH145" s="12"/>
      <c r="BI145" s="12"/>
      <c r="BJ145" s="12"/>
      <c r="BK145" s="12"/>
      <c r="BL145" s="12"/>
      <c r="BM145" s="12"/>
      <c r="BN145" s="12" t="s">
        <v>35</v>
      </c>
      <c r="BO145" s="12" t="s">
        <v>35</v>
      </c>
      <c r="BP145" s="12"/>
      <c r="BQ145" s="12" t="s">
        <v>32</v>
      </c>
      <c r="BR145" s="12" t="s">
        <v>52</v>
      </c>
      <c r="BS145" s="14">
        <v>3.42373454493272E15</v>
      </c>
      <c r="BT145" s="12" t="s">
        <v>82</v>
      </c>
      <c r="BU145" s="12"/>
      <c r="BV145" s="12"/>
      <c r="BW145" s="12"/>
      <c r="BX145" s="12"/>
      <c r="BY145" s="12"/>
      <c r="BZ145" s="12"/>
      <c r="CA145" s="12"/>
      <c r="CB145" s="12"/>
      <c r="CC145" s="12" t="s">
        <v>26</v>
      </c>
      <c r="CD145" s="12" t="s">
        <v>26</v>
      </c>
      <c r="CE145" s="12"/>
      <c r="CF145" s="12" t="s">
        <v>96</v>
      </c>
      <c r="CG145" s="12" t="s">
        <v>44</v>
      </c>
    </row>
    <row r="146" ht="15.75" customHeight="1">
      <c r="A146" s="12">
        <v>139.0</v>
      </c>
      <c r="B146" s="12" t="s">
        <v>266</v>
      </c>
      <c r="C146" s="12"/>
      <c r="D146" s="12"/>
      <c r="E146" s="12"/>
      <c r="F146" s="12"/>
      <c r="G146" s="12"/>
      <c r="H146" s="12"/>
      <c r="I146" s="12"/>
      <c r="J146" s="13">
        <v>0.0</v>
      </c>
      <c r="K146" s="13">
        <v>0.0</v>
      </c>
      <c r="L146" s="13">
        <v>1.4E-5</v>
      </c>
      <c r="M146" s="13">
        <v>1.5E-5</v>
      </c>
      <c r="N146" s="12"/>
      <c r="O146" s="12"/>
      <c r="P146" s="12"/>
      <c r="Q146" s="12"/>
      <c r="R146" s="12"/>
      <c r="S146" s="12"/>
      <c r="T146" s="12"/>
      <c r="U146" s="14">
        <v>0.0</v>
      </c>
      <c r="V146" s="14">
        <v>0.0</v>
      </c>
      <c r="W146" s="14">
        <v>100000.0</v>
      </c>
      <c r="X146" s="14">
        <v>100000.0</v>
      </c>
      <c r="Y146" s="12"/>
      <c r="Z146" s="12"/>
      <c r="AA146" s="12"/>
      <c r="AB146" s="12"/>
      <c r="AC146" s="12"/>
      <c r="AD146" s="12"/>
      <c r="AE146" s="12"/>
      <c r="AF146" s="15">
        <v>0.0</v>
      </c>
      <c r="AG146" s="18">
        <v>-100000.0</v>
      </c>
      <c r="AH146" s="15">
        <v>0.0</v>
      </c>
      <c r="AI146" s="15">
        <v>0.0</v>
      </c>
      <c r="AJ146" s="12"/>
      <c r="AK146" s="12"/>
      <c r="AL146" s="12"/>
      <c r="AM146" s="12"/>
      <c r="AN146" s="12"/>
      <c r="AO146" s="12"/>
      <c r="AP146" s="12"/>
      <c r="AQ146" s="14">
        <v>0.0</v>
      </c>
      <c r="AR146" s="14">
        <v>0.0</v>
      </c>
      <c r="AS146" s="14">
        <v>4.8255275E8</v>
      </c>
      <c r="AT146" s="14">
        <v>4.8255275E8</v>
      </c>
      <c r="AU146" s="12"/>
      <c r="AV146" s="12"/>
      <c r="AW146" s="12"/>
      <c r="AX146" s="12"/>
      <c r="AY146" s="12"/>
      <c r="AZ146" s="12"/>
      <c r="BA146" s="12"/>
      <c r="BB146" s="17">
        <v>42825.0</v>
      </c>
      <c r="BC146" s="17">
        <v>42825.0</v>
      </c>
      <c r="BD146" s="17">
        <v>42277.0</v>
      </c>
      <c r="BE146" s="17">
        <v>42277.0</v>
      </c>
      <c r="BF146" s="12"/>
      <c r="BG146" s="12"/>
      <c r="BH146" s="12"/>
      <c r="BI146" s="12"/>
      <c r="BJ146" s="12"/>
      <c r="BK146" s="12"/>
      <c r="BL146" s="12"/>
      <c r="BM146" s="12" t="s">
        <v>35</v>
      </c>
      <c r="BN146" s="12" t="s">
        <v>35</v>
      </c>
      <c r="BO146" s="12" t="s">
        <v>35</v>
      </c>
      <c r="BP146" s="12" t="s">
        <v>35</v>
      </c>
      <c r="BQ146" s="12" t="s">
        <v>32</v>
      </c>
      <c r="BR146" s="12" t="s">
        <v>113</v>
      </c>
      <c r="BS146" s="14">
        <v>0.0</v>
      </c>
      <c r="BT146" s="12" t="s">
        <v>82</v>
      </c>
      <c r="BU146" s="12"/>
      <c r="BV146" s="12"/>
      <c r="BW146" s="12"/>
      <c r="BX146" s="12"/>
      <c r="BY146" s="12"/>
      <c r="BZ146" s="12"/>
      <c r="CA146" s="12"/>
      <c r="CB146" s="12" t="s">
        <v>26</v>
      </c>
      <c r="CC146" s="12" t="s">
        <v>30</v>
      </c>
      <c r="CD146" s="12"/>
      <c r="CE146" s="12" t="s">
        <v>26</v>
      </c>
      <c r="CF146" s="12" t="s">
        <v>267</v>
      </c>
      <c r="CG146" s="12" t="s">
        <v>116</v>
      </c>
    </row>
    <row r="147" ht="15.75" customHeight="1">
      <c r="A147" s="12">
        <v>140.0</v>
      </c>
      <c r="B147" s="12" t="s">
        <v>268</v>
      </c>
      <c r="C147" s="12"/>
      <c r="D147" s="12"/>
      <c r="E147" s="12"/>
      <c r="F147" s="12"/>
      <c r="G147" s="13">
        <v>0.0</v>
      </c>
      <c r="H147" s="13">
        <v>0.0</v>
      </c>
      <c r="I147" s="13">
        <v>4.5E-5</v>
      </c>
      <c r="J147" s="13">
        <v>4.5E-5</v>
      </c>
      <c r="K147" s="13">
        <v>4.5E-5</v>
      </c>
      <c r="L147" s="13">
        <v>1.24E-4</v>
      </c>
      <c r="M147" s="13">
        <v>1.29E-4</v>
      </c>
      <c r="N147" s="12"/>
      <c r="O147" s="12"/>
      <c r="P147" s="12"/>
      <c r="Q147" s="12"/>
      <c r="R147" s="14">
        <v>0.0</v>
      </c>
      <c r="S147" s="14">
        <v>0.0</v>
      </c>
      <c r="T147" s="14">
        <v>329500.0</v>
      </c>
      <c r="U147" s="14">
        <v>329500.0</v>
      </c>
      <c r="V147" s="14">
        <v>329500.0</v>
      </c>
      <c r="W147" s="14">
        <v>896900.0</v>
      </c>
      <c r="X147" s="14">
        <v>879500.0</v>
      </c>
      <c r="Y147" s="12"/>
      <c r="Z147" s="12"/>
      <c r="AA147" s="12"/>
      <c r="AB147" s="12"/>
      <c r="AC147" s="15">
        <v>0.0</v>
      </c>
      <c r="AD147" s="18">
        <v>-329500.0</v>
      </c>
      <c r="AE147" s="15">
        <v>0.0</v>
      </c>
      <c r="AF147" s="15">
        <v>0.0</v>
      </c>
      <c r="AG147" s="18">
        <v>-567400.0</v>
      </c>
      <c r="AH147" s="16">
        <v>17400.0</v>
      </c>
      <c r="AI147" s="18">
        <v>-191300.0</v>
      </c>
      <c r="AJ147" s="12"/>
      <c r="AK147" s="12"/>
      <c r="AL147" s="12"/>
      <c r="AM147" s="12"/>
      <c r="AN147" s="14">
        <v>0.0</v>
      </c>
      <c r="AO147" s="14">
        <v>0.0</v>
      </c>
      <c r="AP147" s="14">
        <v>1.7002626628E9</v>
      </c>
      <c r="AQ147" s="14">
        <v>1.39302303125E9</v>
      </c>
      <c r="AR147" s="14">
        <v>2.1087891265E9</v>
      </c>
      <c r="AS147" s="14">
        <v>3.8744546301E9</v>
      </c>
      <c r="AT147" s="14">
        <v>4.597385724E9</v>
      </c>
      <c r="AU147" s="12"/>
      <c r="AV147" s="12"/>
      <c r="AW147" s="12"/>
      <c r="AX147" s="12"/>
      <c r="AY147" s="17">
        <v>43982.0</v>
      </c>
      <c r="AZ147" s="17">
        <v>43982.0</v>
      </c>
      <c r="BA147" s="17">
        <v>43830.0</v>
      </c>
      <c r="BB147" s="17">
        <v>43465.0</v>
      </c>
      <c r="BC147" s="17">
        <v>43100.0</v>
      </c>
      <c r="BD147" s="17">
        <v>42735.0</v>
      </c>
      <c r="BE147" s="17">
        <v>42369.0</v>
      </c>
      <c r="BF147" s="12"/>
      <c r="BG147" s="12"/>
      <c r="BH147" s="12"/>
      <c r="BI147" s="12"/>
      <c r="BJ147" s="12" t="s">
        <v>35</v>
      </c>
      <c r="BK147" s="12" t="s">
        <v>35</v>
      </c>
      <c r="BL147" s="12" t="s">
        <v>35</v>
      </c>
      <c r="BM147" s="12" t="s">
        <v>35</v>
      </c>
      <c r="BN147" s="12" t="s">
        <v>35</v>
      </c>
      <c r="BO147" s="12" t="s">
        <v>35</v>
      </c>
      <c r="BP147" s="12" t="s">
        <v>35</v>
      </c>
      <c r="BQ147" s="12" t="s">
        <v>32</v>
      </c>
      <c r="BR147" s="12" t="s">
        <v>67</v>
      </c>
      <c r="BS147" s="14">
        <v>5.37859015758E13</v>
      </c>
      <c r="BT147" s="12" t="s">
        <v>82</v>
      </c>
      <c r="BU147" s="12"/>
      <c r="BV147" s="12"/>
      <c r="BW147" s="12"/>
      <c r="BX147" s="12"/>
      <c r="BY147" s="12" t="s">
        <v>30</v>
      </c>
      <c r="BZ147" s="12" t="s">
        <v>30</v>
      </c>
      <c r="CA147" s="12" t="s">
        <v>30</v>
      </c>
      <c r="CB147" s="12" t="s">
        <v>30</v>
      </c>
      <c r="CC147" s="12" t="s">
        <v>58</v>
      </c>
      <c r="CD147" s="12" t="s">
        <v>30</v>
      </c>
      <c r="CE147" s="12" t="s">
        <v>30</v>
      </c>
      <c r="CF147" s="12" t="s">
        <v>115</v>
      </c>
      <c r="CG147" s="12" t="s">
        <v>116</v>
      </c>
    </row>
    <row r="148" ht="15.75" customHeight="1">
      <c r="A148" s="12">
        <v>141.0</v>
      </c>
      <c r="B148" s="12" t="s">
        <v>269</v>
      </c>
      <c r="C148" s="12"/>
      <c r="D148" s="12"/>
      <c r="E148" s="12"/>
      <c r="F148" s="12"/>
      <c r="G148" s="12"/>
      <c r="H148" s="13">
        <v>0.002742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4">
        <v>1.99019E7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6">
        <v>1.99019E7</v>
      </c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4">
        <v>9.21457970784E10</v>
      </c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7">
        <v>44196.0</v>
      </c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 t="s">
        <v>23</v>
      </c>
      <c r="BL148" s="12"/>
      <c r="BM148" s="12"/>
      <c r="BN148" s="12"/>
      <c r="BO148" s="12"/>
      <c r="BP148" s="12"/>
      <c r="BQ148" s="12" t="s">
        <v>32</v>
      </c>
      <c r="BR148" s="12" t="s">
        <v>107</v>
      </c>
      <c r="BS148" s="14">
        <v>0.0</v>
      </c>
      <c r="BT148" s="12" t="s">
        <v>107</v>
      </c>
      <c r="BU148" s="12"/>
      <c r="BV148" s="12"/>
      <c r="BW148" s="12"/>
      <c r="BX148" s="12"/>
      <c r="BY148" s="12"/>
      <c r="BZ148" s="12" t="s">
        <v>58</v>
      </c>
      <c r="CA148" s="12"/>
      <c r="CB148" s="12"/>
      <c r="CC148" s="12"/>
      <c r="CD148" s="12"/>
      <c r="CE148" s="12"/>
      <c r="CF148" s="12" t="s">
        <v>43</v>
      </c>
      <c r="CG148" s="12" t="s">
        <v>44</v>
      </c>
    </row>
    <row r="149" ht="15.75" customHeight="1">
      <c r="A149" s="12">
        <v>142.0</v>
      </c>
      <c r="B149" s="12" t="s">
        <v>270</v>
      </c>
      <c r="C149" s="12"/>
      <c r="D149" s="12"/>
      <c r="E149" s="12"/>
      <c r="F149" s="12"/>
      <c r="G149" s="13">
        <v>0.0</v>
      </c>
      <c r="H149" s="13">
        <v>0.0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4">
        <v>0.0</v>
      </c>
      <c r="S149" s="14">
        <v>0.0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5">
        <v>0.0</v>
      </c>
      <c r="AD149" s="15">
        <v>0.0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4">
        <v>0.0</v>
      </c>
      <c r="AO149" s="14">
        <v>0.0</v>
      </c>
      <c r="AP149" s="12"/>
      <c r="AQ149" s="12"/>
      <c r="AR149" s="12"/>
      <c r="AS149" s="12"/>
      <c r="AT149" s="12"/>
      <c r="AU149" s="12"/>
      <c r="AV149" s="12"/>
      <c r="AW149" s="12"/>
      <c r="AX149" s="12"/>
      <c r="AY149" s="17">
        <v>44012.0</v>
      </c>
      <c r="AZ149" s="17">
        <v>44012.0</v>
      </c>
      <c r="BA149" s="12"/>
      <c r="BB149" s="12"/>
      <c r="BC149" s="12"/>
      <c r="BD149" s="12"/>
      <c r="BE149" s="12"/>
      <c r="BF149" s="12"/>
      <c r="BG149" s="12"/>
      <c r="BH149" s="12"/>
      <c r="BI149" s="12"/>
      <c r="BJ149" s="12" t="s">
        <v>35</v>
      </c>
      <c r="BK149" s="12" t="s">
        <v>35</v>
      </c>
      <c r="BL149" s="12"/>
      <c r="BM149" s="12"/>
      <c r="BN149" s="12"/>
      <c r="BO149" s="12"/>
      <c r="BP149" s="12"/>
      <c r="BQ149" s="12" t="s">
        <v>32</v>
      </c>
      <c r="BR149" s="12" t="s">
        <v>113</v>
      </c>
      <c r="BS149" s="14">
        <v>7.58266090334892E13</v>
      </c>
      <c r="BT149" s="12" t="s">
        <v>37</v>
      </c>
      <c r="BU149" s="12"/>
      <c r="BV149" s="12"/>
      <c r="BW149" s="12"/>
      <c r="BX149" s="12"/>
      <c r="BY149" s="12" t="s">
        <v>26</v>
      </c>
      <c r="BZ149" s="12" t="s">
        <v>30</v>
      </c>
      <c r="CA149" s="12"/>
      <c r="CB149" s="12"/>
      <c r="CC149" s="12"/>
      <c r="CD149" s="12"/>
      <c r="CE149" s="12"/>
      <c r="CF149" s="12" t="s">
        <v>271</v>
      </c>
      <c r="CG149" s="12" t="s">
        <v>116</v>
      </c>
    </row>
    <row r="150" ht="15.75" customHeight="1">
      <c r="A150" s="12">
        <v>143.0</v>
      </c>
      <c r="B150" s="12" t="s">
        <v>272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3">
        <v>1.13E-4</v>
      </c>
      <c r="M150" s="13">
        <v>1.2E-4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4">
        <v>818387.0</v>
      </c>
      <c r="X150" s="14">
        <v>818387.0</v>
      </c>
      <c r="Y150" s="12"/>
      <c r="Z150" s="12"/>
      <c r="AA150" s="12"/>
      <c r="AB150" s="12"/>
      <c r="AC150" s="12"/>
      <c r="AD150" s="12"/>
      <c r="AE150" s="12"/>
      <c r="AF150" s="12"/>
      <c r="AG150" s="12"/>
      <c r="AH150" s="15">
        <v>0.0</v>
      </c>
      <c r="AI150" s="16">
        <v>13500.0</v>
      </c>
      <c r="AJ150" s="12"/>
      <c r="AK150" s="12"/>
      <c r="AL150" s="12"/>
      <c r="AM150" s="12"/>
      <c r="AN150" s="12"/>
      <c r="AO150" s="12"/>
      <c r="AP150" s="12"/>
      <c r="AQ150" s="12"/>
      <c r="AR150" s="12"/>
      <c r="AS150" s="14">
        <v>4.2776236257E9</v>
      </c>
      <c r="AT150" s="14">
        <v>4.2776236257E9</v>
      </c>
      <c r="AU150" s="12"/>
      <c r="AV150" s="12"/>
      <c r="AW150" s="12"/>
      <c r="AX150" s="12"/>
      <c r="AY150" s="12"/>
      <c r="AZ150" s="12"/>
      <c r="BA150" s="12"/>
      <c r="BB150" s="12"/>
      <c r="BC150" s="12"/>
      <c r="BD150" s="17">
        <v>42369.0</v>
      </c>
      <c r="BE150" s="17">
        <v>42369.0</v>
      </c>
      <c r="BF150" s="12"/>
      <c r="BG150" s="12"/>
      <c r="BH150" s="12"/>
      <c r="BI150" s="12"/>
      <c r="BJ150" s="12"/>
      <c r="BK150" s="12"/>
      <c r="BL150" s="12"/>
      <c r="BM150" s="12"/>
      <c r="BN150" s="12"/>
      <c r="BO150" s="12" t="s">
        <v>35</v>
      </c>
      <c r="BP150" s="12" t="s">
        <v>35</v>
      </c>
      <c r="BQ150" s="12" t="s">
        <v>32</v>
      </c>
      <c r="BR150" s="12" t="s">
        <v>52</v>
      </c>
      <c r="BS150" s="14">
        <v>8.57553395620857E15</v>
      </c>
      <c r="BT150" s="12" t="s">
        <v>53</v>
      </c>
      <c r="BU150" s="12"/>
      <c r="BV150" s="12"/>
      <c r="BW150" s="12"/>
      <c r="BX150" s="12"/>
      <c r="BY150" s="12"/>
      <c r="BZ150" s="12"/>
      <c r="CA150" s="12"/>
      <c r="CB150" s="12"/>
      <c r="CC150" s="12"/>
      <c r="CD150" s="12" t="s">
        <v>26</v>
      </c>
      <c r="CE150" s="12" t="s">
        <v>26</v>
      </c>
      <c r="CF150" s="12" t="s">
        <v>110</v>
      </c>
      <c r="CG150" s="12" t="s">
        <v>111</v>
      </c>
    </row>
    <row r="151" ht="15.75" customHeight="1">
      <c r="A151" s="12">
        <v>144.0</v>
      </c>
      <c r="B151" s="12" t="s">
        <v>273</v>
      </c>
      <c r="C151" s="12"/>
      <c r="D151" s="12"/>
      <c r="E151" s="12"/>
      <c r="F151" s="12"/>
      <c r="G151" s="13">
        <v>0.0</v>
      </c>
      <c r="H151" s="13">
        <v>0.0</v>
      </c>
      <c r="I151" s="13">
        <v>3.3E-5</v>
      </c>
      <c r="J151" s="13">
        <v>0.001259</v>
      </c>
      <c r="K151" s="13">
        <v>0.003066</v>
      </c>
      <c r="L151" s="13">
        <v>0.003211</v>
      </c>
      <c r="M151" s="13">
        <v>4.0E-6</v>
      </c>
      <c r="N151" s="12"/>
      <c r="O151" s="12"/>
      <c r="P151" s="12"/>
      <c r="Q151" s="12"/>
      <c r="R151" s="14">
        <v>0.0</v>
      </c>
      <c r="S151" s="14">
        <v>0.0</v>
      </c>
      <c r="T151" s="14">
        <v>238367.0</v>
      </c>
      <c r="U151" s="14">
        <v>9134659.0</v>
      </c>
      <c r="V151" s="14">
        <v>2.2249458E7</v>
      </c>
      <c r="W151" s="14">
        <v>2.3303619E7</v>
      </c>
      <c r="X151" s="14">
        <v>28700.0</v>
      </c>
      <c r="Y151" s="12"/>
      <c r="Z151" s="12"/>
      <c r="AA151" s="12"/>
      <c r="AB151" s="12"/>
      <c r="AC151" s="15">
        <v>0.0</v>
      </c>
      <c r="AD151" s="18">
        <v>-238367.0</v>
      </c>
      <c r="AE151" s="18">
        <v>-8896292.0</v>
      </c>
      <c r="AF151" s="18">
        <v>-1.3114799E7</v>
      </c>
      <c r="AG151" s="18">
        <v>-1054161.0</v>
      </c>
      <c r="AH151" s="16">
        <v>2.3274919E7</v>
      </c>
      <c r="AI151" s="18">
        <v>-8300.0</v>
      </c>
      <c r="AJ151" s="12"/>
      <c r="AK151" s="12"/>
      <c r="AL151" s="12"/>
      <c r="AM151" s="12"/>
      <c r="AN151" s="14">
        <v>0.0</v>
      </c>
      <c r="AO151" s="14">
        <v>0.0</v>
      </c>
      <c r="AP151" s="14">
        <v>1.2300045152E9</v>
      </c>
      <c r="AQ151" s="14">
        <v>3.861848364375E10</v>
      </c>
      <c r="AR151" s="14">
        <v>1.423957969082E11</v>
      </c>
      <c r="AS151" s="14">
        <v>1.006676491167E11</v>
      </c>
      <c r="AT151" s="14">
        <v>1.500227064E8</v>
      </c>
      <c r="AU151" s="12"/>
      <c r="AV151" s="12"/>
      <c r="AW151" s="12"/>
      <c r="AX151" s="12"/>
      <c r="AY151" s="17">
        <v>44012.0</v>
      </c>
      <c r="AZ151" s="17">
        <v>44012.0</v>
      </c>
      <c r="BA151" s="17">
        <v>43830.0</v>
      </c>
      <c r="BB151" s="17">
        <v>43465.0</v>
      </c>
      <c r="BC151" s="17">
        <v>43100.0</v>
      </c>
      <c r="BD151" s="17">
        <v>42735.0</v>
      </c>
      <c r="BE151" s="17">
        <v>42369.0</v>
      </c>
      <c r="BF151" s="12"/>
      <c r="BG151" s="12"/>
      <c r="BH151" s="12"/>
      <c r="BI151" s="12"/>
      <c r="BJ151" s="12" t="s">
        <v>35</v>
      </c>
      <c r="BK151" s="12" t="s">
        <v>35</v>
      </c>
      <c r="BL151" s="12" t="s">
        <v>35</v>
      </c>
      <c r="BM151" s="12" t="s">
        <v>35</v>
      </c>
      <c r="BN151" s="12" t="s">
        <v>35</v>
      </c>
      <c r="BO151" s="12" t="s">
        <v>35</v>
      </c>
      <c r="BP151" s="12" t="s">
        <v>35</v>
      </c>
      <c r="BQ151" s="12" t="s">
        <v>32</v>
      </c>
      <c r="BR151" s="12" t="s">
        <v>52</v>
      </c>
      <c r="BS151" s="14">
        <v>2.36692198581281E14</v>
      </c>
      <c r="BT151" s="12" t="s">
        <v>53</v>
      </c>
      <c r="BU151" s="12"/>
      <c r="BV151" s="12"/>
      <c r="BW151" s="12"/>
      <c r="BX151" s="12"/>
      <c r="BY151" s="12" t="s">
        <v>30</v>
      </c>
      <c r="BZ151" s="12" t="s">
        <v>30</v>
      </c>
      <c r="CA151" s="12" t="s">
        <v>30</v>
      </c>
      <c r="CB151" s="12" t="s">
        <v>30</v>
      </c>
      <c r="CC151" s="12" t="s">
        <v>30</v>
      </c>
      <c r="CD151" s="12" t="s">
        <v>30</v>
      </c>
      <c r="CE151" s="12" t="s">
        <v>30</v>
      </c>
      <c r="CF151" s="12" t="s">
        <v>173</v>
      </c>
      <c r="CG151" s="12" t="s">
        <v>157</v>
      </c>
    </row>
    <row r="152" ht="15.75" customHeight="1">
      <c r="A152" s="12">
        <v>145.0</v>
      </c>
      <c r="B152" s="12" t="s">
        <v>274</v>
      </c>
      <c r="C152" s="12"/>
      <c r="D152" s="12"/>
      <c r="E152" s="12"/>
      <c r="F152" s="12"/>
      <c r="G152" s="12"/>
      <c r="H152" s="12"/>
      <c r="I152" s="13">
        <v>0.0</v>
      </c>
      <c r="J152" s="13">
        <v>5.0E-5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4">
        <v>0.0</v>
      </c>
      <c r="U152" s="14">
        <v>359800.0</v>
      </c>
      <c r="V152" s="12"/>
      <c r="W152" s="12"/>
      <c r="X152" s="12"/>
      <c r="Y152" s="12"/>
      <c r="Z152" s="12"/>
      <c r="AA152" s="12"/>
      <c r="AB152" s="12"/>
      <c r="AC152" s="12"/>
      <c r="AD152" s="12"/>
      <c r="AE152" s="18">
        <v>-359800.0</v>
      </c>
      <c r="AF152" s="16">
        <v>359800.0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4">
        <v>0.0</v>
      </c>
      <c r="AQ152" s="14">
        <v>1.493170024E9</v>
      </c>
      <c r="AR152" s="12"/>
      <c r="AS152" s="12"/>
      <c r="AT152" s="12"/>
      <c r="AU152" s="12"/>
      <c r="AV152" s="12"/>
      <c r="AW152" s="12"/>
      <c r="AX152" s="12"/>
      <c r="AY152" s="12"/>
      <c r="AZ152" s="12"/>
      <c r="BA152" s="17">
        <v>43496.0</v>
      </c>
      <c r="BB152" s="17">
        <v>43404.0</v>
      </c>
      <c r="BC152" s="12"/>
      <c r="BD152" s="12"/>
      <c r="BE152" s="12"/>
      <c r="BF152" s="12"/>
      <c r="BG152" s="12"/>
      <c r="BH152" s="12"/>
      <c r="BI152" s="12"/>
      <c r="BJ152" s="12"/>
      <c r="BK152" s="12"/>
      <c r="BL152" s="12" t="s">
        <v>35</v>
      </c>
      <c r="BM152" s="12" t="s">
        <v>35</v>
      </c>
      <c r="BN152" s="12"/>
      <c r="BO152" s="12"/>
      <c r="BP152" s="12"/>
      <c r="BQ152" s="12" t="s">
        <v>32</v>
      </c>
      <c r="BR152" s="12" t="s">
        <v>67</v>
      </c>
      <c r="BS152" s="14">
        <v>5.32119608887855E15</v>
      </c>
      <c r="BT152" s="12" t="s">
        <v>82</v>
      </c>
      <c r="BU152" s="12"/>
      <c r="BV152" s="12"/>
      <c r="BW152" s="12"/>
      <c r="BX152" s="12"/>
      <c r="BY152" s="12"/>
      <c r="BZ152" s="12"/>
      <c r="CA152" s="12" t="s">
        <v>26</v>
      </c>
      <c r="CB152" s="12" t="s">
        <v>26</v>
      </c>
      <c r="CC152" s="12"/>
      <c r="CD152" s="12"/>
      <c r="CE152" s="12"/>
      <c r="CF152" s="12" t="s">
        <v>104</v>
      </c>
      <c r="CG152" s="12" t="s">
        <v>55</v>
      </c>
    </row>
    <row r="153" ht="15.75" customHeight="1">
      <c r="A153" s="12">
        <v>146.0</v>
      </c>
      <c r="B153" s="12" t="s">
        <v>275</v>
      </c>
      <c r="C153" s="12"/>
      <c r="D153" s="12"/>
      <c r="E153" s="12"/>
      <c r="F153" s="12"/>
      <c r="G153" s="12"/>
      <c r="H153" s="12"/>
      <c r="I153" s="12"/>
      <c r="J153" s="13">
        <v>0.0</v>
      </c>
      <c r="K153" s="13">
        <v>0.0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4">
        <v>0.0</v>
      </c>
      <c r="V153" s="14">
        <v>0.0</v>
      </c>
      <c r="W153" s="12"/>
      <c r="X153" s="12"/>
      <c r="Y153" s="12"/>
      <c r="Z153" s="12"/>
      <c r="AA153" s="12"/>
      <c r="AB153" s="12"/>
      <c r="AC153" s="12"/>
      <c r="AD153" s="12"/>
      <c r="AE153" s="12"/>
      <c r="AF153" s="15">
        <v>0.0</v>
      </c>
      <c r="AG153" s="15">
        <v>0.0</v>
      </c>
      <c r="AH153" s="12"/>
      <c r="AI153" s="12"/>
      <c r="AJ153" s="12"/>
      <c r="AK153" s="12"/>
      <c r="AL153" s="12"/>
      <c r="AM153" s="12"/>
      <c r="AN153" s="12"/>
      <c r="AO153" s="12"/>
      <c r="AP153" s="12"/>
      <c r="AQ153" s="14">
        <v>0.0</v>
      </c>
      <c r="AR153" s="14">
        <v>0.0</v>
      </c>
      <c r="AS153" s="12"/>
      <c r="AT153" s="12"/>
      <c r="AU153" s="12"/>
      <c r="AV153" s="12"/>
      <c r="AW153" s="12"/>
      <c r="AX153" s="12"/>
      <c r="AY153" s="12"/>
      <c r="AZ153" s="12"/>
      <c r="BA153" s="12"/>
      <c r="BB153" s="17">
        <v>43039.0</v>
      </c>
      <c r="BC153" s="17">
        <v>43039.0</v>
      </c>
      <c r="BD153" s="12"/>
      <c r="BE153" s="12"/>
      <c r="BF153" s="12"/>
      <c r="BG153" s="12"/>
      <c r="BH153" s="12"/>
      <c r="BI153" s="12"/>
      <c r="BJ153" s="12"/>
      <c r="BK153" s="12"/>
      <c r="BL153" s="12"/>
      <c r="BM153" s="12" t="s">
        <v>35</v>
      </c>
      <c r="BN153" s="12" t="s">
        <v>35</v>
      </c>
      <c r="BO153" s="12"/>
      <c r="BP153" s="12"/>
      <c r="BQ153" s="12" t="s">
        <v>32</v>
      </c>
      <c r="BR153" s="12" t="s">
        <v>52</v>
      </c>
      <c r="BS153" s="14">
        <v>2.50140146003178E15</v>
      </c>
      <c r="BT153" s="12" t="s">
        <v>53</v>
      </c>
      <c r="BU153" s="12"/>
      <c r="BV153" s="12"/>
      <c r="BW153" s="12"/>
      <c r="BX153" s="12"/>
      <c r="BY153" s="12"/>
      <c r="BZ153" s="12"/>
      <c r="CA153" s="12"/>
      <c r="CB153" s="12" t="s">
        <v>30</v>
      </c>
      <c r="CC153" s="12" t="s">
        <v>26</v>
      </c>
      <c r="CD153" s="12"/>
      <c r="CE153" s="12"/>
      <c r="CF153" s="12" t="s">
        <v>197</v>
      </c>
      <c r="CG153" s="12" t="s">
        <v>198</v>
      </c>
    </row>
    <row r="154" ht="15.75" customHeight="1">
      <c r="A154" s="12">
        <v>147.0</v>
      </c>
      <c r="B154" s="12" t="s">
        <v>276</v>
      </c>
      <c r="C154" s="12"/>
      <c r="D154" s="12"/>
      <c r="E154" s="12"/>
      <c r="F154" s="12"/>
      <c r="G154" s="13">
        <v>0.0</v>
      </c>
      <c r="H154" s="13">
        <v>0.0</v>
      </c>
      <c r="I154" s="13">
        <v>5.7E-5</v>
      </c>
      <c r="J154" s="13">
        <v>5.7E-5</v>
      </c>
      <c r="K154" s="12"/>
      <c r="L154" s="12"/>
      <c r="M154" s="12"/>
      <c r="N154" s="12"/>
      <c r="O154" s="12"/>
      <c r="P154" s="12"/>
      <c r="Q154" s="12"/>
      <c r="R154" s="14">
        <v>0.0</v>
      </c>
      <c r="S154" s="14">
        <v>0.0</v>
      </c>
      <c r="T154" s="14">
        <v>413300.0</v>
      </c>
      <c r="U154" s="14">
        <v>413300.0</v>
      </c>
      <c r="V154" s="12"/>
      <c r="W154" s="12"/>
      <c r="X154" s="12"/>
      <c r="Y154" s="12"/>
      <c r="Z154" s="12"/>
      <c r="AA154" s="12"/>
      <c r="AB154" s="12"/>
      <c r="AC154" s="15">
        <v>0.0</v>
      </c>
      <c r="AD154" s="18">
        <v>-413300.0</v>
      </c>
      <c r="AE154" s="15">
        <v>0.0</v>
      </c>
      <c r="AF154" s="16">
        <v>413300.0</v>
      </c>
      <c r="AG154" s="12"/>
      <c r="AH154" s="12"/>
      <c r="AI154" s="12"/>
      <c r="AJ154" s="12"/>
      <c r="AK154" s="12"/>
      <c r="AL154" s="12"/>
      <c r="AM154" s="12"/>
      <c r="AN154" s="14">
        <v>0.0</v>
      </c>
      <c r="AO154" s="14">
        <v>0.0</v>
      </c>
      <c r="AP154" s="14">
        <v>2.132681432E9</v>
      </c>
      <c r="AQ154" s="14">
        <v>1.74730324375E9</v>
      </c>
      <c r="AR154" s="12"/>
      <c r="AS154" s="12"/>
      <c r="AT154" s="12"/>
      <c r="AU154" s="12"/>
      <c r="AV154" s="12"/>
      <c r="AW154" s="12"/>
      <c r="AX154" s="12"/>
      <c r="AY154" s="17">
        <v>44012.0</v>
      </c>
      <c r="AZ154" s="17">
        <v>44012.0</v>
      </c>
      <c r="BA154" s="17">
        <v>43830.0</v>
      </c>
      <c r="BB154" s="17">
        <v>43465.0</v>
      </c>
      <c r="BC154" s="12"/>
      <c r="BD154" s="12"/>
      <c r="BE154" s="12"/>
      <c r="BF154" s="12"/>
      <c r="BG154" s="12"/>
      <c r="BH154" s="12"/>
      <c r="BI154" s="12"/>
      <c r="BJ154" s="12" t="s">
        <v>35</v>
      </c>
      <c r="BK154" s="12" t="s">
        <v>35</v>
      </c>
      <c r="BL154" s="12" t="s">
        <v>35</v>
      </c>
      <c r="BM154" s="12" t="s">
        <v>35</v>
      </c>
      <c r="BN154" s="12"/>
      <c r="BO154" s="12"/>
      <c r="BP154" s="12"/>
      <c r="BQ154" s="12" t="s">
        <v>32</v>
      </c>
      <c r="BR154" s="12" t="s">
        <v>52</v>
      </c>
      <c r="BS154" s="14">
        <v>2.01260787958359E15</v>
      </c>
      <c r="BT154" s="12" t="s">
        <v>46</v>
      </c>
      <c r="BU154" s="12"/>
      <c r="BV154" s="12"/>
      <c r="BW154" s="12"/>
      <c r="BX154" s="12"/>
      <c r="BY154" s="12" t="s">
        <v>26</v>
      </c>
      <c r="BZ154" s="12" t="s">
        <v>26</v>
      </c>
      <c r="CA154" s="12" t="s">
        <v>26</v>
      </c>
      <c r="CB154" s="12" t="s">
        <v>26</v>
      </c>
      <c r="CC154" s="12"/>
      <c r="CD154" s="12"/>
      <c r="CE154" s="12"/>
      <c r="CF154" s="12" t="s">
        <v>162</v>
      </c>
      <c r="CG154" s="12" t="s">
        <v>153</v>
      </c>
    </row>
    <row r="155" ht="15.75" customHeight="1">
      <c r="A155" s="12">
        <v>148.0</v>
      </c>
      <c r="B155" s="12" t="s">
        <v>277</v>
      </c>
      <c r="C155" s="12"/>
      <c r="D155" s="12"/>
      <c r="E155" s="12"/>
      <c r="F155" s="12"/>
      <c r="G155" s="12"/>
      <c r="H155" s="13">
        <v>3.46E-4</v>
      </c>
      <c r="I155" s="13">
        <v>3.46E-4</v>
      </c>
      <c r="J155" s="13">
        <v>3.83E-4</v>
      </c>
      <c r="K155" s="13">
        <v>4.27E-4</v>
      </c>
      <c r="L155" s="13">
        <v>3.21E-4</v>
      </c>
      <c r="M155" s="13">
        <v>5.41E-4</v>
      </c>
      <c r="N155" s="12"/>
      <c r="O155" s="12"/>
      <c r="P155" s="12"/>
      <c r="Q155" s="12"/>
      <c r="R155" s="12"/>
      <c r="S155" s="14">
        <v>2509944.0</v>
      </c>
      <c r="T155" s="14">
        <v>2509944.0</v>
      </c>
      <c r="U155" s="14">
        <v>2782344.0</v>
      </c>
      <c r="V155" s="14">
        <v>3098344.0</v>
      </c>
      <c r="W155" s="14">
        <v>2327944.0</v>
      </c>
      <c r="X155" s="14">
        <v>3677600.0</v>
      </c>
      <c r="Y155" s="12"/>
      <c r="Z155" s="12"/>
      <c r="AA155" s="12"/>
      <c r="AB155" s="12"/>
      <c r="AC155" s="12"/>
      <c r="AD155" s="15">
        <v>0.0</v>
      </c>
      <c r="AE155" s="18">
        <v>-272400.0</v>
      </c>
      <c r="AF155" s="18">
        <v>-316000.0</v>
      </c>
      <c r="AG155" s="16">
        <v>770400.0</v>
      </c>
      <c r="AH155" s="18">
        <v>-1349656.0</v>
      </c>
      <c r="AI155" s="15">
        <v>0.0</v>
      </c>
      <c r="AJ155" s="12"/>
      <c r="AK155" s="12"/>
      <c r="AL155" s="12"/>
      <c r="AM155" s="12"/>
      <c r="AN155" s="12"/>
      <c r="AO155" s="14">
        <v>1.36791948272E10</v>
      </c>
      <c r="AP155" s="14">
        <v>1.36791948272E10</v>
      </c>
      <c r="AQ155" s="14">
        <v>1.176288094375E10</v>
      </c>
      <c r="AR155" s="14">
        <v>1.98292993655E10</v>
      </c>
      <c r="AS155" s="14">
        <v>1.00563199908E10</v>
      </c>
      <c r="AT155" s="14">
        <v>1.92238155072E10</v>
      </c>
      <c r="AU155" s="12"/>
      <c r="AV155" s="12"/>
      <c r="AW155" s="12"/>
      <c r="AX155" s="12"/>
      <c r="AY155" s="12"/>
      <c r="AZ155" s="17">
        <v>43769.0</v>
      </c>
      <c r="BA155" s="17">
        <v>43769.0</v>
      </c>
      <c r="BB155" s="17">
        <v>43465.0</v>
      </c>
      <c r="BC155" s="17">
        <v>43100.0</v>
      </c>
      <c r="BD155" s="17">
        <v>42735.0</v>
      </c>
      <c r="BE155" s="17">
        <v>42369.0</v>
      </c>
      <c r="BF155" s="12"/>
      <c r="BG155" s="12"/>
      <c r="BH155" s="12"/>
      <c r="BI155" s="12"/>
      <c r="BJ155" s="12"/>
      <c r="BK155" s="12" t="s">
        <v>35</v>
      </c>
      <c r="BL155" s="12" t="s">
        <v>35</v>
      </c>
      <c r="BM155" s="12" t="s">
        <v>35</v>
      </c>
      <c r="BN155" s="12" t="s">
        <v>35</v>
      </c>
      <c r="BO155" s="12" t="s">
        <v>35</v>
      </c>
      <c r="BP155" s="12" t="s">
        <v>35</v>
      </c>
      <c r="BQ155" s="12" t="s">
        <v>32</v>
      </c>
      <c r="BR155" s="12" t="s">
        <v>67</v>
      </c>
      <c r="BS155" s="14">
        <v>1.10341745680944E13</v>
      </c>
      <c r="BT155" s="12" t="s">
        <v>46</v>
      </c>
      <c r="BU155" s="12"/>
      <c r="BV155" s="12"/>
      <c r="BW155" s="12"/>
      <c r="BX155" s="12"/>
      <c r="BY155" s="12"/>
      <c r="BZ155" s="12" t="s">
        <v>26</v>
      </c>
      <c r="CA155" s="12" t="s">
        <v>30</v>
      </c>
      <c r="CB155" s="12" t="s">
        <v>26</v>
      </c>
      <c r="CC155" s="12" t="s">
        <v>30</v>
      </c>
      <c r="CD155" s="12" t="s">
        <v>30</v>
      </c>
      <c r="CE155" s="12" t="s">
        <v>30</v>
      </c>
      <c r="CF155" s="12" t="s">
        <v>249</v>
      </c>
      <c r="CG155" s="12" t="s">
        <v>157</v>
      </c>
    </row>
    <row r="156" ht="15.75" customHeight="1">
      <c r="A156" s="12">
        <v>149.0</v>
      </c>
      <c r="B156" s="12" t="s">
        <v>278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3">
        <v>0.0</v>
      </c>
      <c r="M156" s="13">
        <v>0.0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4">
        <v>48.0</v>
      </c>
      <c r="X156" s="14">
        <v>48.0</v>
      </c>
      <c r="Y156" s="12"/>
      <c r="Z156" s="12"/>
      <c r="AA156" s="12"/>
      <c r="AB156" s="12"/>
      <c r="AC156" s="12"/>
      <c r="AD156" s="12"/>
      <c r="AE156" s="12"/>
      <c r="AF156" s="12"/>
      <c r="AG156" s="12"/>
      <c r="AH156" s="15">
        <v>0.0</v>
      </c>
      <c r="AI156" s="15">
        <v>0.0</v>
      </c>
      <c r="AJ156" s="12"/>
      <c r="AK156" s="12"/>
      <c r="AL156" s="12"/>
      <c r="AM156" s="12"/>
      <c r="AN156" s="12"/>
      <c r="AO156" s="12"/>
      <c r="AP156" s="12"/>
      <c r="AQ156" s="12"/>
      <c r="AR156" s="12"/>
      <c r="AS156" s="14">
        <v>216024.6</v>
      </c>
      <c r="AT156" s="14">
        <v>216024.6</v>
      </c>
      <c r="AU156" s="12"/>
      <c r="AV156" s="12"/>
      <c r="AW156" s="12"/>
      <c r="AX156" s="12"/>
      <c r="AY156" s="12"/>
      <c r="AZ156" s="12"/>
      <c r="BA156" s="12"/>
      <c r="BB156" s="12"/>
      <c r="BC156" s="12"/>
      <c r="BD156" s="17">
        <v>42338.0</v>
      </c>
      <c r="BE156" s="17">
        <v>42338.0</v>
      </c>
      <c r="BF156" s="12"/>
      <c r="BG156" s="12"/>
      <c r="BH156" s="12"/>
      <c r="BI156" s="12"/>
      <c r="BJ156" s="12"/>
      <c r="BK156" s="12"/>
      <c r="BL156" s="12"/>
      <c r="BM156" s="12"/>
      <c r="BN156" s="12"/>
      <c r="BO156" s="12" t="s">
        <v>35</v>
      </c>
      <c r="BP156" s="12" t="s">
        <v>35</v>
      </c>
      <c r="BQ156" s="12" t="s">
        <v>32</v>
      </c>
      <c r="BR156" s="12" t="s">
        <v>52</v>
      </c>
      <c r="BS156" s="14">
        <v>1.31172847260793E14</v>
      </c>
      <c r="BT156" s="12" t="s">
        <v>37</v>
      </c>
      <c r="BU156" s="12"/>
      <c r="BV156" s="12"/>
      <c r="BW156" s="12"/>
      <c r="BX156" s="12"/>
      <c r="BY156" s="12"/>
      <c r="BZ156" s="12"/>
      <c r="CA156" s="12"/>
      <c r="CB156" s="12"/>
      <c r="CC156" s="12"/>
      <c r="CD156" s="12" t="s">
        <v>30</v>
      </c>
      <c r="CE156" s="12" t="s">
        <v>30</v>
      </c>
      <c r="CF156" s="12" t="s">
        <v>279</v>
      </c>
      <c r="CG156" s="12" t="s">
        <v>280</v>
      </c>
    </row>
    <row r="157" ht="15.75" customHeight="1">
      <c r="A157" s="12">
        <v>150.0</v>
      </c>
      <c r="B157" s="12" t="s">
        <v>281</v>
      </c>
      <c r="C157" s="12"/>
      <c r="D157" s="12"/>
      <c r="E157" s="12"/>
      <c r="F157" s="12"/>
      <c r="G157" s="12"/>
      <c r="H157" s="12"/>
      <c r="I157" s="12"/>
      <c r="J157" s="12"/>
      <c r="K157" s="13">
        <v>4.0E-6</v>
      </c>
      <c r="L157" s="13">
        <v>4.0E-6</v>
      </c>
      <c r="M157" s="13">
        <v>2.04E-4</v>
      </c>
      <c r="N157" s="12"/>
      <c r="O157" s="12"/>
      <c r="P157" s="12"/>
      <c r="Q157" s="12"/>
      <c r="R157" s="12"/>
      <c r="S157" s="12"/>
      <c r="T157" s="12"/>
      <c r="U157" s="12"/>
      <c r="V157" s="14">
        <v>29300.0</v>
      </c>
      <c r="W157" s="14">
        <v>29300.0</v>
      </c>
      <c r="X157" s="14">
        <v>1387079.0</v>
      </c>
      <c r="Y157" s="12"/>
      <c r="Z157" s="12"/>
      <c r="AA157" s="12"/>
      <c r="AB157" s="12"/>
      <c r="AC157" s="12"/>
      <c r="AD157" s="12"/>
      <c r="AE157" s="12"/>
      <c r="AF157" s="12"/>
      <c r="AG157" s="15">
        <v>0.0</v>
      </c>
      <c r="AH157" s="18">
        <v>-1357779.0</v>
      </c>
      <c r="AI157" s="18">
        <v>-580200.0</v>
      </c>
      <c r="AJ157" s="12"/>
      <c r="AK157" s="12"/>
      <c r="AL157" s="12"/>
      <c r="AM157" s="12"/>
      <c r="AN157" s="12"/>
      <c r="AO157" s="12"/>
      <c r="AP157" s="12"/>
      <c r="AQ157" s="12"/>
      <c r="AR157" s="14">
        <v>1.3479090546E8</v>
      </c>
      <c r="AS157" s="14">
        <v>1.3479090546E8</v>
      </c>
      <c r="AT157" s="14">
        <v>7.2506392626E9</v>
      </c>
      <c r="AU157" s="12"/>
      <c r="AV157" s="12"/>
      <c r="AW157" s="12"/>
      <c r="AX157" s="12"/>
      <c r="AY157" s="12"/>
      <c r="AZ157" s="12"/>
      <c r="BA157" s="12"/>
      <c r="BB157" s="12"/>
      <c r="BC157" s="17">
        <v>42643.0</v>
      </c>
      <c r="BD157" s="17">
        <v>42643.0</v>
      </c>
      <c r="BE157" s="17">
        <v>42369.0</v>
      </c>
      <c r="BF157" s="12"/>
      <c r="BG157" s="12"/>
      <c r="BH157" s="12"/>
      <c r="BI157" s="12"/>
      <c r="BJ157" s="12"/>
      <c r="BK157" s="12"/>
      <c r="BL157" s="12"/>
      <c r="BM157" s="12"/>
      <c r="BN157" s="12" t="s">
        <v>35</v>
      </c>
      <c r="BO157" s="12" t="s">
        <v>35</v>
      </c>
      <c r="BP157" s="12" t="s">
        <v>35</v>
      </c>
      <c r="BQ157" s="12" t="s">
        <v>32</v>
      </c>
      <c r="BR157" s="12" t="s">
        <v>67</v>
      </c>
      <c r="BS157" s="14">
        <v>8.98753770179191E14</v>
      </c>
      <c r="BT157" s="12" t="s">
        <v>82</v>
      </c>
      <c r="BU157" s="12"/>
      <c r="BV157" s="12"/>
      <c r="BW157" s="12"/>
      <c r="BX157" s="12"/>
      <c r="BY157" s="12"/>
      <c r="BZ157" s="12"/>
      <c r="CA157" s="12"/>
      <c r="CB157" s="12"/>
      <c r="CC157" s="12" t="s">
        <v>30</v>
      </c>
      <c r="CD157" s="12" t="s">
        <v>30</v>
      </c>
      <c r="CE157" s="12" t="s">
        <v>30</v>
      </c>
      <c r="CF157" s="12" t="s">
        <v>159</v>
      </c>
      <c r="CG157" s="12" t="s">
        <v>160</v>
      </c>
    </row>
    <row r="158" ht="15.75" customHeight="1">
      <c r="A158" s="12">
        <v>151.0</v>
      </c>
      <c r="B158" s="12" t="s">
        <v>282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3">
        <v>0.0</v>
      </c>
      <c r="M158" s="13">
        <v>0.0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4">
        <v>50.0</v>
      </c>
      <c r="X158" s="14">
        <v>50.0</v>
      </c>
      <c r="Y158" s="12"/>
      <c r="Z158" s="12"/>
      <c r="AA158" s="12"/>
      <c r="AB158" s="12"/>
      <c r="AC158" s="12"/>
      <c r="AD158" s="12"/>
      <c r="AE158" s="12"/>
      <c r="AF158" s="12"/>
      <c r="AG158" s="12"/>
      <c r="AH158" s="15">
        <v>0.0</v>
      </c>
      <c r="AI158" s="16">
        <v>50.0</v>
      </c>
      <c r="AJ158" s="12"/>
      <c r="AK158" s="12"/>
      <c r="AL158" s="12"/>
      <c r="AM158" s="12"/>
      <c r="AN158" s="12"/>
      <c r="AO158" s="12"/>
      <c r="AP158" s="12"/>
      <c r="AQ158" s="12"/>
      <c r="AR158" s="12"/>
      <c r="AS158" s="14">
        <v>261363.6</v>
      </c>
      <c r="AT158" s="14">
        <v>261363.6</v>
      </c>
      <c r="AU158" s="12"/>
      <c r="AV158" s="12"/>
      <c r="AW158" s="12"/>
      <c r="AX158" s="12"/>
      <c r="AY158" s="12"/>
      <c r="AZ158" s="12"/>
      <c r="BA158" s="12"/>
      <c r="BB158" s="12"/>
      <c r="BC158" s="12"/>
      <c r="BD158" s="17">
        <v>42369.0</v>
      </c>
      <c r="BE158" s="17">
        <v>42369.0</v>
      </c>
      <c r="BF158" s="12"/>
      <c r="BG158" s="12"/>
      <c r="BH158" s="12"/>
      <c r="BI158" s="12"/>
      <c r="BJ158" s="12"/>
      <c r="BK158" s="12"/>
      <c r="BL158" s="12"/>
      <c r="BM158" s="12"/>
      <c r="BN158" s="12"/>
      <c r="BO158" s="12" t="s">
        <v>35</v>
      </c>
      <c r="BP158" s="12" t="s">
        <v>35</v>
      </c>
      <c r="BQ158" s="12" t="s">
        <v>32</v>
      </c>
      <c r="BR158" s="12" t="s">
        <v>67</v>
      </c>
      <c r="BS158" s="14">
        <v>3.12824753653452E13</v>
      </c>
      <c r="BT158" s="12" t="s">
        <v>82</v>
      </c>
      <c r="BU158" s="12"/>
      <c r="BV158" s="12"/>
      <c r="BW158" s="12"/>
      <c r="BX158" s="12"/>
      <c r="BY158" s="12"/>
      <c r="BZ158" s="12"/>
      <c r="CA158" s="12"/>
      <c r="CB158" s="12"/>
      <c r="CC158" s="12"/>
      <c r="CD158" s="12" t="s">
        <v>30</v>
      </c>
      <c r="CE158" s="12" t="s">
        <v>30</v>
      </c>
      <c r="CF158" s="12" t="s">
        <v>283</v>
      </c>
      <c r="CG158" s="12" t="s">
        <v>80</v>
      </c>
    </row>
    <row r="159" ht="15.75" customHeight="1">
      <c r="A159" s="12">
        <v>152.0</v>
      </c>
      <c r="B159" s="12" t="s">
        <v>284</v>
      </c>
      <c r="C159" s="12"/>
      <c r="D159" s="12"/>
      <c r="E159" s="12"/>
      <c r="F159" s="12"/>
      <c r="G159" s="12"/>
      <c r="H159" s="12"/>
      <c r="I159" s="12"/>
      <c r="J159" s="12"/>
      <c r="K159" s="13">
        <v>0.0</v>
      </c>
      <c r="L159" s="13">
        <v>0.0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4">
        <v>0.0</v>
      </c>
      <c r="W159" s="14">
        <v>0.0</v>
      </c>
      <c r="X159" s="12"/>
      <c r="Y159" s="12"/>
      <c r="Z159" s="12"/>
      <c r="AA159" s="12"/>
      <c r="AB159" s="12"/>
      <c r="AC159" s="12"/>
      <c r="AD159" s="12"/>
      <c r="AE159" s="12"/>
      <c r="AF159" s="12"/>
      <c r="AG159" s="15">
        <v>0.0</v>
      </c>
      <c r="AH159" s="15">
        <v>0.0</v>
      </c>
      <c r="AI159" s="12"/>
      <c r="AJ159" s="12"/>
      <c r="AK159" s="12"/>
      <c r="AL159" s="12"/>
      <c r="AM159" s="12"/>
      <c r="AN159" s="12"/>
      <c r="AO159" s="12"/>
      <c r="AP159" s="12"/>
      <c r="AQ159" s="12"/>
      <c r="AR159" s="14">
        <v>0.0</v>
      </c>
      <c r="AS159" s="14">
        <v>0.0</v>
      </c>
      <c r="AT159" s="12"/>
      <c r="AU159" s="12"/>
      <c r="AV159" s="12"/>
      <c r="AW159" s="12"/>
      <c r="AX159" s="12"/>
      <c r="AY159" s="12"/>
      <c r="AZ159" s="12"/>
      <c r="BA159" s="12"/>
      <c r="BB159" s="12"/>
      <c r="BC159" s="17">
        <v>42643.0</v>
      </c>
      <c r="BD159" s="17">
        <v>42643.0</v>
      </c>
      <c r="BE159" s="12"/>
      <c r="BF159" s="12"/>
      <c r="BG159" s="12"/>
      <c r="BH159" s="12"/>
      <c r="BI159" s="12"/>
      <c r="BJ159" s="12"/>
      <c r="BK159" s="12"/>
      <c r="BL159" s="12"/>
      <c r="BM159" s="12"/>
      <c r="BN159" s="12" t="s">
        <v>35</v>
      </c>
      <c r="BO159" s="12" t="s">
        <v>35</v>
      </c>
      <c r="BP159" s="12"/>
      <c r="BQ159" s="12" t="s">
        <v>32</v>
      </c>
      <c r="BR159" s="12" t="s">
        <v>113</v>
      </c>
      <c r="BS159" s="14">
        <v>5.4154093063536E12</v>
      </c>
      <c r="BT159" s="12" t="s">
        <v>46</v>
      </c>
      <c r="BU159" s="12"/>
      <c r="BV159" s="12"/>
      <c r="BW159" s="12"/>
      <c r="BX159" s="12"/>
      <c r="BY159" s="12"/>
      <c r="BZ159" s="12"/>
      <c r="CA159" s="12"/>
      <c r="CB159" s="12"/>
      <c r="CC159" s="12" t="s">
        <v>58</v>
      </c>
      <c r="CD159" s="12" t="s">
        <v>30</v>
      </c>
      <c r="CE159" s="12"/>
      <c r="CF159" s="12" t="s">
        <v>100</v>
      </c>
      <c r="CG159" s="12" t="s">
        <v>100</v>
      </c>
    </row>
    <row r="160" ht="15.75" customHeight="1">
      <c r="A160" s="12">
        <v>153.0</v>
      </c>
      <c r="B160" s="12" t="s">
        <v>285</v>
      </c>
      <c r="C160" s="12"/>
      <c r="D160" s="12"/>
      <c r="E160" s="12"/>
      <c r="F160" s="12"/>
      <c r="G160" s="12"/>
      <c r="H160" s="12"/>
      <c r="I160" s="12"/>
      <c r="J160" s="13">
        <v>4.0E-6</v>
      </c>
      <c r="K160" s="13">
        <v>4.0E-6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4">
        <v>32357.0</v>
      </c>
      <c r="V160" s="14">
        <v>32357.0</v>
      </c>
      <c r="W160" s="12"/>
      <c r="X160" s="12"/>
      <c r="Y160" s="12"/>
      <c r="Z160" s="12"/>
      <c r="AA160" s="12"/>
      <c r="AB160" s="12"/>
      <c r="AC160" s="12"/>
      <c r="AD160" s="12"/>
      <c r="AE160" s="12"/>
      <c r="AF160" s="15">
        <v>0.0</v>
      </c>
      <c r="AG160" s="16">
        <v>32357.0</v>
      </c>
      <c r="AH160" s="12"/>
      <c r="AI160" s="12"/>
      <c r="AJ160" s="12"/>
      <c r="AK160" s="12"/>
      <c r="AL160" s="12"/>
      <c r="AM160" s="12"/>
      <c r="AN160" s="12"/>
      <c r="AO160" s="12"/>
      <c r="AP160" s="12"/>
      <c r="AQ160" s="14">
        <v>1.8848336794E8</v>
      </c>
      <c r="AR160" s="14">
        <v>1.8848336794E8</v>
      </c>
      <c r="AS160" s="12"/>
      <c r="AT160" s="12"/>
      <c r="AU160" s="12"/>
      <c r="AV160" s="12"/>
      <c r="AW160" s="12"/>
      <c r="AX160" s="12"/>
      <c r="AY160" s="12"/>
      <c r="AZ160" s="12"/>
      <c r="BA160" s="12"/>
      <c r="BB160" s="17">
        <v>42978.0</v>
      </c>
      <c r="BC160" s="17">
        <v>42978.0</v>
      </c>
      <c r="BD160" s="12"/>
      <c r="BE160" s="12"/>
      <c r="BF160" s="12"/>
      <c r="BG160" s="12"/>
      <c r="BH160" s="12"/>
      <c r="BI160" s="12"/>
      <c r="BJ160" s="12"/>
      <c r="BK160" s="12"/>
      <c r="BL160" s="12"/>
      <c r="BM160" s="12" t="s">
        <v>35</v>
      </c>
      <c r="BN160" s="12" t="s">
        <v>35</v>
      </c>
      <c r="BO160" s="12"/>
      <c r="BP160" s="12"/>
      <c r="BQ160" s="12" t="s">
        <v>32</v>
      </c>
      <c r="BR160" s="12" t="s">
        <v>52</v>
      </c>
      <c r="BS160" s="14">
        <v>1.98186451042212E15</v>
      </c>
      <c r="BT160" s="12" t="s">
        <v>134</v>
      </c>
      <c r="BU160" s="12"/>
      <c r="BV160" s="12"/>
      <c r="BW160" s="12"/>
      <c r="BX160" s="12"/>
      <c r="BY160" s="12"/>
      <c r="BZ160" s="12"/>
      <c r="CA160" s="12"/>
      <c r="CB160" s="12" t="s">
        <v>26</v>
      </c>
      <c r="CC160" s="12" t="s">
        <v>26</v>
      </c>
      <c r="CD160" s="12"/>
      <c r="CE160" s="12"/>
      <c r="CF160" s="12" t="s">
        <v>104</v>
      </c>
      <c r="CG160" s="12" t="s">
        <v>55</v>
      </c>
    </row>
    <row r="161" ht="15.75" customHeight="1">
      <c r="A161" s="12">
        <v>154.0</v>
      </c>
      <c r="B161" s="12" t="s">
        <v>286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3">
        <v>0.0</v>
      </c>
      <c r="M161" s="13">
        <v>0.0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4">
        <v>0.0</v>
      </c>
      <c r="X161" s="14">
        <v>0.0</v>
      </c>
      <c r="Y161" s="12"/>
      <c r="Z161" s="12"/>
      <c r="AA161" s="12"/>
      <c r="AB161" s="12"/>
      <c r="AC161" s="12"/>
      <c r="AD161" s="12"/>
      <c r="AE161" s="12"/>
      <c r="AF161" s="12"/>
      <c r="AG161" s="12"/>
      <c r="AH161" s="15">
        <v>0.0</v>
      </c>
      <c r="AI161" s="15">
        <v>0.0</v>
      </c>
      <c r="AJ161" s="12"/>
      <c r="AK161" s="12"/>
      <c r="AL161" s="12"/>
      <c r="AM161" s="12"/>
      <c r="AN161" s="12"/>
      <c r="AO161" s="12"/>
      <c r="AP161" s="12"/>
      <c r="AQ161" s="12"/>
      <c r="AR161" s="12"/>
      <c r="AS161" s="14">
        <v>0.0</v>
      </c>
      <c r="AT161" s="14">
        <v>0.0</v>
      </c>
      <c r="AU161" s="12"/>
      <c r="AV161" s="12"/>
      <c r="AW161" s="12"/>
      <c r="AX161" s="12"/>
      <c r="AY161" s="12"/>
      <c r="AZ161" s="12"/>
      <c r="BA161" s="12"/>
      <c r="BB161" s="12"/>
      <c r="BC161" s="12"/>
      <c r="BD161" s="17">
        <v>42277.0</v>
      </c>
      <c r="BE161" s="17">
        <v>42277.0</v>
      </c>
      <c r="BF161" s="12"/>
      <c r="BG161" s="12"/>
      <c r="BH161" s="12"/>
      <c r="BI161" s="12"/>
      <c r="BJ161" s="12"/>
      <c r="BK161" s="12"/>
      <c r="BL161" s="12"/>
      <c r="BM161" s="12"/>
      <c r="BN161" s="12"/>
      <c r="BO161" s="12" t="s">
        <v>35</v>
      </c>
      <c r="BP161" s="12" t="s">
        <v>35</v>
      </c>
      <c r="BQ161" s="12" t="s">
        <v>32</v>
      </c>
      <c r="BR161" s="12" t="s">
        <v>52</v>
      </c>
      <c r="BS161" s="14">
        <v>9.02197611272436E13</v>
      </c>
      <c r="BT161" s="12" t="s">
        <v>37</v>
      </c>
      <c r="BU161" s="12"/>
      <c r="BV161" s="12"/>
      <c r="BW161" s="12"/>
      <c r="BX161" s="12"/>
      <c r="BY161" s="12"/>
      <c r="BZ161" s="12"/>
      <c r="CA161" s="12"/>
      <c r="CB161" s="12"/>
      <c r="CC161" s="12"/>
      <c r="CD161" s="12" t="s">
        <v>26</v>
      </c>
      <c r="CE161" s="12" t="s">
        <v>30</v>
      </c>
      <c r="CF161" s="12" t="s">
        <v>173</v>
      </c>
      <c r="CG161" s="12" t="s">
        <v>157</v>
      </c>
    </row>
    <row r="162" ht="15.75" customHeight="1">
      <c r="A162" s="12">
        <v>155.0</v>
      </c>
      <c r="B162" s="12" t="s">
        <v>287</v>
      </c>
      <c r="C162" s="12"/>
      <c r="D162" s="12"/>
      <c r="E162" s="12"/>
      <c r="F162" s="13">
        <v>0.0</v>
      </c>
      <c r="G162" s="13">
        <v>0.0</v>
      </c>
      <c r="H162" s="13">
        <v>1.38E-4</v>
      </c>
      <c r="I162" s="13">
        <v>1.4E-4</v>
      </c>
      <c r="J162" s="13">
        <v>1.29E-4</v>
      </c>
      <c r="K162" s="13">
        <v>1.3E-5</v>
      </c>
      <c r="L162" s="13">
        <v>1.2E-5</v>
      </c>
      <c r="M162" s="13">
        <v>5.6E-5</v>
      </c>
      <c r="N162" s="12"/>
      <c r="O162" s="12"/>
      <c r="P162" s="12"/>
      <c r="Q162" s="14">
        <v>0.0</v>
      </c>
      <c r="R162" s="14">
        <v>0.0</v>
      </c>
      <c r="S162" s="14">
        <v>1004386.0</v>
      </c>
      <c r="T162" s="14">
        <v>1017770.0</v>
      </c>
      <c r="U162" s="14">
        <v>938592.0</v>
      </c>
      <c r="V162" s="14">
        <v>94992.0</v>
      </c>
      <c r="W162" s="14">
        <v>89000.0</v>
      </c>
      <c r="X162" s="14">
        <v>380000.0</v>
      </c>
      <c r="Y162" s="12"/>
      <c r="Z162" s="12"/>
      <c r="AA162" s="12"/>
      <c r="AB162" s="15">
        <v>0.0</v>
      </c>
      <c r="AC162" s="18">
        <v>-1004386.0</v>
      </c>
      <c r="AD162" s="18">
        <v>-13384.0</v>
      </c>
      <c r="AE162" s="16">
        <v>79178.0</v>
      </c>
      <c r="AF162" s="16">
        <v>843600.0</v>
      </c>
      <c r="AG162" s="16">
        <v>5992.0</v>
      </c>
      <c r="AH162" s="18">
        <v>-291000.0</v>
      </c>
      <c r="AI162" s="15">
        <v>0.0</v>
      </c>
      <c r="AJ162" s="12"/>
      <c r="AK162" s="12"/>
      <c r="AL162" s="12"/>
      <c r="AM162" s="14">
        <v>0.0</v>
      </c>
      <c r="AN162" s="14">
        <v>0.0</v>
      </c>
      <c r="AO162" s="14">
        <v>2.551140384E9</v>
      </c>
      <c r="AP162" s="14">
        <v>6.0811757721E9</v>
      </c>
      <c r="AQ162" s="14">
        <v>4.2981206592E9</v>
      </c>
      <c r="AR162" s="14">
        <v>4.3890265329E8</v>
      </c>
      <c r="AS162" s="14">
        <v>4.80607743E8</v>
      </c>
      <c r="AT162" s="14">
        <v>2.73609994E9</v>
      </c>
      <c r="AU162" s="12"/>
      <c r="AV162" s="12"/>
      <c r="AW162" s="12"/>
      <c r="AX162" s="17">
        <v>44286.0</v>
      </c>
      <c r="AY162" s="17">
        <v>44286.0</v>
      </c>
      <c r="AZ162" s="17">
        <v>43921.0</v>
      </c>
      <c r="BA162" s="17">
        <v>43555.0</v>
      </c>
      <c r="BB162" s="17">
        <v>43190.0</v>
      </c>
      <c r="BC162" s="17">
        <v>42825.0</v>
      </c>
      <c r="BD162" s="17">
        <v>42460.0</v>
      </c>
      <c r="BE162" s="17">
        <v>42094.0</v>
      </c>
      <c r="BF162" s="12"/>
      <c r="BG162" s="12"/>
      <c r="BH162" s="12"/>
      <c r="BI162" s="12" t="s">
        <v>35</v>
      </c>
      <c r="BJ162" s="12" t="s">
        <v>35</v>
      </c>
      <c r="BK162" s="12" t="s">
        <v>35</v>
      </c>
      <c r="BL162" s="12" t="s">
        <v>35</v>
      </c>
      <c r="BM162" s="12" t="s">
        <v>35</v>
      </c>
      <c r="BN162" s="12" t="s">
        <v>35</v>
      </c>
      <c r="BO162" s="12" t="s">
        <v>35</v>
      </c>
      <c r="BP162" s="12" t="s">
        <v>35</v>
      </c>
      <c r="BQ162" s="12" t="s">
        <v>32</v>
      </c>
      <c r="BR162" s="12" t="s">
        <v>33</v>
      </c>
      <c r="BS162" s="14">
        <v>4.45280934317624E14</v>
      </c>
      <c r="BT162" s="12" t="s">
        <v>37</v>
      </c>
      <c r="BU162" s="12"/>
      <c r="BV162" s="12"/>
      <c r="BW162" s="12"/>
      <c r="BX162" s="12" t="s">
        <v>26</v>
      </c>
      <c r="BY162" s="12" t="s">
        <v>26</v>
      </c>
      <c r="BZ162" s="12" t="s">
        <v>26</v>
      </c>
      <c r="CA162" s="12" t="s">
        <v>26</v>
      </c>
      <c r="CB162" s="12" t="s">
        <v>26</v>
      </c>
      <c r="CC162" s="12" t="s">
        <v>26</v>
      </c>
      <c r="CD162" s="12" t="s">
        <v>26</v>
      </c>
      <c r="CE162" s="12" t="s">
        <v>26</v>
      </c>
      <c r="CF162" s="12" t="s">
        <v>288</v>
      </c>
      <c r="CG162" s="12" t="s">
        <v>153</v>
      </c>
    </row>
    <row r="163" ht="15.75" customHeight="1">
      <c r="A163" s="12">
        <v>156.0</v>
      </c>
      <c r="B163" s="12" t="s">
        <v>289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3">
        <v>0.0</v>
      </c>
      <c r="M163" s="13">
        <v>2.06E-4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4">
        <v>0.0</v>
      </c>
      <c r="X163" s="14">
        <v>1400000.0</v>
      </c>
      <c r="Y163" s="12"/>
      <c r="Z163" s="12"/>
      <c r="AA163" s="12"/>
      <c r="AB163" s="12"/>
      <c r="AC163" s="12"/>
      <c r="AD163" s="12"/>
      <c r="AE163" s="12"/>
      <c r="AF163" s="12"/>
      <c r="AG163" s="12"/>
      <c r="AH163" s="18">
        <v>-1400000.0</v>
      </c>
      <c r="AI163" s="15">
        <v>0.0</v>
      </c>
      <c r="AJ163" s="12"/>
      <c r="AK163" s="12"/>
      <c r="AL163" s="12"/>
      <c r="AM163" s="12"/>
      <c r="AN163" s="12"/>
      <c r="AO163" s="12"/>
      <c r="AP163" s="12"/>
      <c r="AQ163" s="12"/>
      <c r="AR163" s="12"/>
      <c r="AS163" s="14">
        <v>0.0</v>
      </c>
      <c r="AT163" s="14">
        <v>7.3181808E9</v>
      </c>
      <c r="AU163" s="12"/>
      <c r="AV163" s="12"/>
      <c r="AW163" s="12"/>
      <c r="AX163" s="12"/>
      <c r="AY163" s="12"/>
      <c r="AZ163" s="12"/>
      <c r="BA163" s="12"/>
      <c r="BB163" s="12"/>
      <c r="BC163" s="12"/>
      <c r="BD163" s="17">
        <v>42400.0</v>
      </c>
      <c r="BE163" s="17">
        <v>42369.0</v>
      </c>
      <c r="BF163" s="12"/>
      <c r="BG163" s="12"/>
      <c r="BH163" s="12"/>
      <c r="BI163" s="12"/>
      <c r="BJ163" s="12"/>
      <c r="BK163" s="12"/>
      <c r="BL163" s="12"/>
      <c r="BM163" s="12"/>
      <c r="BN163" s="12"/>
      <c r="BO163" s="12" t="s">
        <v>35</v>
      </c>
      <c r="BP163" s="12" t="s">
        <v>35</v>
      </c>
      <c r="BQ163" s="12" t="s">
        <v>32</v>
      </c>
      <c r="BR163" s="12" t="s">
        <v>113</v>
      </c>
      <c r="BS163" s="14">
        <v>0.0</v>
      </c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 t="s">
        <v>30</v>
      </c>
      <c r="CE163" s="12" t="s">
        <v>30</v>
      </c>
      <c r="CF163" s="12" t="s">
        <v>267</v>
      </c>
      <c r="CG163" s="12" t="s">
        <v>116</v>
      </c>
    </row>
    <row r="164" ht="15.75" customHeight="1">
      <c r="A164" s="12">
        <v>157.0</v>
      </c>
      <c r="B164" s="12" t="s">
        <v>290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3">
        <v>0.0</v>
      </c>
      <c r="M164" s="13">
        <v>0.0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4">
        <v>0.0</v>
      </c>
      <c r="X164" s="14">
        <v>0.0</v>
      </c>
      <c r="Y164" s="12"/>
      <c r="Z164" s="12"/>
      <c r="AA164" s="12"/>
      <c r="AB164" s="12"/>
      <c r="AC164" s="12"/>
      <c r="AD164" s="12"/>
      <c r="AE164" s="12"/>
      <c r="AF164" s="12"/>
      <c r="AG164" s="12"/>
      <c r="AH164" s="15">
        <v>0.0</v>
      </c>
      <c r="AI164" s="15">
        <v>0.0</v>
      </c>
      <c r="AJ164" s="12"/>
      <c r="AK164" s="12"/>
      <c r="AL164" s="12"/>
      <c r="AM164" s="12"/>
      <c r="AN164" s="12"/>
      <c r="AO164" s="12"/>
      <c r="AP164" s="12"/>
      <c r="AQ164" s="12"/>
      <c r="AR164" s="12"/>
      <c r="AS164" s="14">
        <v>0.0</v>
      </c>
      <c r="AT164" s="14">
        <v>0.0</v>
      </c>
      <c r="AU164" s="12"/>
      <c r="AV164" s="12"/>
      <c r="AW164" s="12"/>
      <c r="AX164" s="12"/>
      <c r="AY164" s="12"/>
      <c r="AZ164" s="12"/>
      <c r="BA164" s="12"/>
      <c r="BB164" s="12"/>
      <c r="BC164" s="12"/>
      <c r="BD164" s="17">
        <v>42277.0</v>
      </c>
      <c r="BE164" s="17">
        <v>42277.0</v>
      </c>
      <c r="BF164" s="12"/>
      <c r="BG164" s="12"/>
      <c r="BH164" s="12"/>
      <c r="BI164" s="12"/>
      <c r="BJ164" s="12"/>
      <c r="BK164" s="12"/>
      <c r="BL164" s="12"/>
      <c r="BM164" s="12"/>
      <c r="BN164" s="12"/>
      <c r="BO164" s="12" t="s">
        <v>35</v>
      </c>
      <c r="BP164" s="12" t="s">
        <v>35</v>
      </c>
      <c r="BQ164" s="12" t="s">
        <v>32</v>
      </c>
      <c r="BR164" s="12" t="s">
        <v>113</v>
      </c>
      <c r="BS164" s="14">
        <v>2.86021225401396E13</v>
      </c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 t="s">
        <v>26</v>
      </c>
      <c r="CE164" s="12" t="s">
        <v>26</v>
      </c>
      <c r="CF164" s="12" t="s">
        <v>147</v>
      </c>
      <c r="CG164" s="12" t="s">
        <v>55</v>
      </c>
    </row>
    <row r="165" ht="15.75" customHeight="1">
      <c r="A165" s="12">
        <v>158.0</v>
      </c>
      <c r="B165" s="12" t="s">
        <v>291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3">
        <v>9.0E-6</v>
      </c>
      <c r="M165" s="13">
        <v>1.0E-5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4">
        <v>68300.0</v>
      </c>
      <c r="X165" s="14">
        <v>68300.0</v>
      </c>
      <c r="Y165" s="12"/>
      <c r="Z165" s="12"/>
      <c r="AA165" s="12"/>
      <c r="AB165" s="12"/>
      <c r="AC165" s="12"/>
      <c r="AD165" s="12"/>
      <c r="AE165" s="12"/>
      <c r="AF165" s="12"/>
      <c r="AG165" s="12"/>
      <c r="AH165" s="15">
        <v>0.0</v>
      </c>
      <c r="AI165" s="15">
        <v>0.0</v>
      </c>
      <c r="AJ165" s="12"/>
      <c r="AK165" s="12"/>
      <c r="AL165" s="12"/>
      <c r="AM165" s="12"/>
      <c r="AN165" s="12"/>
      <c r="AO165" s="12"/>
      <c r="AP165" s="12"/>
      <c r="AQ165" s="12"/>
      <c r="AR165" s="12"/>
      <c r="AS165" s="14">
        <v>3.569970375E8</v>
      </c>
      <c r="AT165" s="14">
        <v>3.569970375E8</v>
      </c>
      <c r="AU165" s="12"/>
      <c r="AV165" s="12"/>
      <c r="AW165" s="12"/>
      <c r="AX165" s="12"/>
      <c r="AY165" s="12"/>
      <c r="AZ165" s="12"/>
      <c r="BA165" s="12"/>
      <c r="BB165" s="12"/>
      <c r="BC165" s="12"/>
      <c r="BD165" s="17">
        <v>42369.0</v>
      </c>
      <c r="BE165" s="17">
        <v>42369.0</v>
      </c>
      <c r="BF165" s="12"/>
      <c r="BG165" s="12"/>
      <c r="BH165" s="12"/>
      <c r="BI165" s="12"/>
      <c r="BJ165" s="12"/>
      <c r="BK165" s="12"/>
      <c r="BL165" s="12"/>
      <c r="BM165" s="12"/>
      <c r="BN165" s="12"/>
      <c r="BO165" s="12" t="s">
        <v>35</v>
      </c>
      <c r="BP165" s="12" t="s">
        <v>35</v>
      </c>
      <c r="BQ165" s="12" t="s">
        <v>32</v>
      </c>
      <c r="BR165" s="12" t="s">
        <v>52</v>
      </c>
      <c r="BS165" s="14">
        <v>1.00997137196592E14</v>
      </c>
      <c r="BT165" s="12" t="s">
        <v>37</v>
      </c>
      <c r="BU165" s="12"/>
      <c r="BV165" s="12"/>
      <c r="BW165" s="12"/>
      <c r="BX165" s="12"/>
      <c r="BY165" s="12"/>
      <c r="BZ165" s="12"/>
      <c r="CA165" s="12"/>
      <c r="CB165" s="12"/>
      <c r="CC165" s="12"/>
      <c r="CD165" s="12" t="s">
        <v>30</v>
      </c>
      <c r="CE165" s="12" t="s">
        <v>26</v>
      </c>
      <c r="CF165" s="12" t="s">
        <v>115</v>
      </c>
      <c r="CG165" s="12" t="s">
        <v>116</v>
      </c>
    </row>
    <row r="166" ht="15.75" customHeight="1">
      <c r="A166" s="12">
        <v>159.0</v>
      </c>
      <c r="B166" s="12" t="s">
        <v>292</v>
      </c>
      <c r="C166" s="12"/>
      <c r="D166" s="12"/>
      <c r="E166" s="12"/>
      <c r="F166" s="12"/>
      <c r="G166" s="13">
        <v>0.0</v>
      </c>
      <c r="H166" s="13">
        <v>0.0</v>
      </c>
      <c r="I166" s="13">
        <v>4.8E-5</v>
      </c>
      <c r="J166" s="12"/>
      <c r="K166" s="12"/>
      <c r="L166" s="13">
        <v>0.0</v>
      </c>
      <c r="M166" s="13">
        <v>0.0</v>
      </c>
      <c r="N166" s="12"/>
      <c r="O166" s="12"/>
      <c r="P166" s="12"/>
      <c r="Q166" s="12"/>
      <c r="R166" s="14">
        <v>0.0</v>
      </c>
      <c r="S166" s="14">
        <v>0.0</v>
      </c>
      <c r="T166" s="14">
        <v>346370.0</v>
      </c>
      <c r="U166" s="12"/>
      <c r="V166" s="12"/>
      <c r="W166" s="14">
        <v>0.0</v>
      </c>
      <c r="X166" s="14">
        <v>0.0</v>
      </c>
      <c r="Y166" s="12"/>
      <c r="Z166" s="12"/>
      <c r="AA166" s="12"/>
      <c r="AB166" s="12"/>
      <c r="AC166" s="15">
        <v>0.0</v>
      </c>
      <c r="AD166" s="18">
        <v>-346370.0</v>
      </c>
      <c r="AE166" s="16">
        <v>346370.0</v>
      </c>
      <c r="AF166" s="12"/>
      <c r="AG166" s="12"/>
      <c r="AH166" s="15">
        <v>0.0</v>
      </c>
      <c r="AI166" s="18">
        <v>-705420.0</v>
      </c>
      <c r="AJ166" s="12"/>
      <c r="AK166" s="12"/>
      <c r="AL166" s="12"/>
      <c r="AM166" s="12"/>
      <c r="AN166" s="14">
        <v>0.0</v>
      </c>
      <c r="AO166" s="14">
        <v>0.0</v>
      </c>
      <c r="AP166" s="14">
        <v>1.7873139976E9</v>
      </c>
      <c r="AQ166" s="12"/>
      <c r="AR166" s="12"/>
      <c r="AS166" s="14">
        <v>0.0</v>
      </c>
      <c r="AT166" s="14">
        <v>0.0</v>
      </c>
      <c r="AU166" s="12"/>
      <c r="AV166" s="12"/>
      <c r="AW166" s="12"/>
      <c r="AX166" s="12"/>
      <c r="AY166" s="17">
        <v>43921.0</v>
      </c>
      <c r="AZ166" s="17">
        <v>43921.0</v>
      </c>
      <c r="BA166" s="17">
        <v>43830.0</v>
      </c>
      <c r="BB166" s="12"/>
      <c r="BC166" s="12"/>
      <c r="BD166" s="17">
        <v>42369.0</v>
      </c>
      <c r="BE166" s="17">
        <v>42369.0</v>
      </c>
      <c r="BF166" s="12"/>
      <c r="BG166" s="12"/>
      <c r="BH166" s="12"/>
      <c r="BI166" s="12"/>
      <c r="BJ166" s="12" t="s">
        <v>35</v>
      </c>
      <c r="BK166" s="12" t="s">
        <v>35</v>
      </c>
      <c r="BL166" s="12" t="s">
        <v>35</v>
      </c>
      <c r="BM166" s="12"/>
      <c r="BN166" s="12"/>
      <c r="BO166" s="12" t="s">
        <v>35</v>
      </c>
      <c r="BP166" s="12" t="s">
        <v>35</v>
      </c>
      <c r="BQ166" s="12" t="s">
        <v>32</v>
      </c>
      <c r="BR166" s="12" t="s">
        <v>52</v>
      </c>
      <c r="BS166" s="14">
        <v>3.09952667841635E14</v>
      </c>
      <c r="BT166" s="12" t="s">
        <v>84</v>
      </c>
      <c r="BU166" s="12"/>
      <c r="BV166" s="12"/>
      <c r="BW166" s="12"/>
      <c r="BX166" s="12"/>
      <c r="BY166" s="12" t="s">
        <v>58</v>
      </c>
      <c r="BZ166" s="12" t="s">
        <v>58</v>
      </c>
      <c r="CA166" s="12" t="s">
        <v>58</v>
      </c>
      <c r="CB166" s="12"/>
      <c r="CC166" s="12"/>
      <c r="CD166" s="12" t="s">
        <v>58</v>
      </c>
      <c r="CE166" s="12" t="s">
        <v>58</v>
      </c>
      <c r="CF166" s="12" t="s">
        <v>220</v>
      </c>
      <c r="CG166" s="12" t="s">
        <v>221</v>
      </c>
    </row>
    <row r="167" ht="15.75" customHeight="1">
      <c r="A167" s="12">
        <v>160.0</v>
      </c>
      <c r="B167" s="12" t="s">
        <v>293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3">
        <v>0.0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4">
        <v>0.0</v>
      </c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5">
        <v>0.0</v>
      </c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4">
        <v>0.0</v>
      </c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7">
        <v>41882.0</v>
      </c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 t="s">
        <v>35</v>
      </c>
      <c r="BQ167" s="12" t="s">
        <v>32</v>
      </c>
      <c r="BR167" s="12" t="s">
        <v>52</v>
      </c>
      <c r="BS167" s="14">
        <v>7.17336121058712E13</v>
      </c>
      <c r="BT167" s="12" t="s">
        <v>37</v>
      </c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 t="s">
        <v>30</v>
      </c>
      <c r="CF167" s="12" t="s">
        <v>279</v>
      </c>
      <c r="CG167" s="12" t="s">
        <v>280</v>
      </c>
    </row>
    <row r="168" ht="15.75" customHeight="1">
      <c r="A168" s="12">
        <v>161.0</v>
      </c>
      <c r="B168" s="12" t="s">
        <v>294</v>
      </c>
      <c r="C168" s="12"/>
      <c r="D168" s="12"/>
      <c r="E168" s="12"/>
      <c r="F168" s="12"/>
      <c r="G168" s="13">
        <v>0.0</v>
      </c>
      <c r="H168" s="13">
        <v>0.0</v>
      </c>
      <c r="I168" s="13">
        <v>2.2E-5</v>
      </c>
      <c r="J168" s="13">
        <v>1.7E-5</v>
      </c>
      <c r="K168" s="13">
        <v>1.7E-5</v>
      </c>
      <c r="L168" s="12"/>
      <c r="M168" s="12"/>
      <c r="N168" s="12"/>
      <c r="O168" s="12"/>
      <c r="P168" s="12"/>
      <c r="Q168" s="12"/>
      <c r="R168" s="14">
        <v>0.0</v>
      </c>
      <c r="S168" s="14">
        <v>0.0</v>
      </c>
      <c r="T168" s="14">
        <v>157085.0</v>
      </c>
      <c r="U168" s="14">
        <v>126900.0</v>
      </c>
      <c r="V168" s="14">
        <v>126297.0</v>
      </c>
      <c r="W168" s="12"/>
      <c r="X168" s="12"/>
      <c r="Y168" s="12"/>
      <c r="Z168" s="12"/>
      <c r="AA168" s="12"/>
      <c r="AB168" s="12"/>
      <c r="AC168" s="15">
        <v>0.0</v>
      </c>
      <c r="AD168" s="18">
        <v>-157085.0</v>
      </c>
      <c r="AE168" s="16">
        <v>30185.0</v>
      </c>
      <c r="AF168" s="16">
        <v>603.0</v>
      </c>
      <c r="AG168" s="16">
        <v>126297.0</v>
      </c>
      <c r="AH168" s="12"/>
      <c r="AI168" s="12"/>
      <c r="AJ168" s="12"/>
      <c r="AK168" s="12"/>
      <c r="AL168" s="12"/>
      <c r="AM168" s="12"/>
      <c r="AN168" s="14">
        <v>0.0</v>
      </c>
      <c r="AO168" s="14">
        <v>0.0</v>
      </c>
      <c r="AP168" s="14">
        <v>8.105789528E8</v>
      </c>
      <c r="AQ168" s="14">
        <v>5.3649354375E8</v>
      </c>
      <c r="AR168" s="14">
        <v>8.082965698E8</v>
      </c>
      <c r="AS168" s="12"/>
      <c r="AT168" s="12"/>
      <c r="AU168" s="12"/>
      <c r="AV168" s="12"/>
      <c r="AW168" s="12"/>
      <c r="AX168" s="12"/>
      <c r="AY168" s="17">
        <v>43982.0</v>
      </c>
      <c r="AZ168" s="17">
        <v>43982.0</v>
      </c>
      <c r="BA168" s="17">
        <v>43830.0</v>
      </c>
      <c r="BB168" s="17">
        <v>43465.0</v>
      </c>
      <c r="BC168" s="17">
        <v>43100.0</v>
      </c>
      <c r="BD168" s="12"/>
      <c r="BE168" s="12"/>
      <c r="BF168" s="12"/>
      <c r="BG168" s="12"/>
      <c r="BH168" s="12"/>
      <c r="BI168" s="12"/>
      <c r="BJ168" s="12" t="s">
        <v>35</v>
      </c>
      <c r="BK168" s="12" t="s">
        <v>35</v>
      </c>
      <c r="BL168" s="12" t="s">
        <v>35</v>
      </c>
      <c r="BM168" s="12" t="s">
        <v>35</v>
      </c>
      <c r="BN168" s="12" t="s">
        <v>35</v>
      </c>
      <c r="BO168" s="12"/>
      <c r="BP168" s="12"/>
      <c r="BQ168" s="12" t="s">
        <v>32</v>
      </c>
      <c r="BR168" s="12" t="s">
        <v>52</v>
      </c>
      <c r="BS168" s="14">
        <v>5.10165466452593E14</v>
      </c>
      <c r="BT168" s="12" t="s">
        <v>134</v>
      </c>
      <c r="BU168" s="12"/>
      <c r="BV168" s="12"/>
      <c r="BW168" s="12"/>
      <c r="BX168" s="12"/>
      <c r="BY168" s="12" t="s">
        <v>26</v>
      </c>
      <c r="BZ168" s="12" t="s">
        <v>30</v>
      </c>
      <c r="CA168" s="12" t="s">
        <v>58</v>
      </c>
      <c r="CB168" s="12" t="s">
        <v>26</v>
      </c>
      <c r="CC168" s="12" t="s">
        <v>30</v>
      </c>
      <c r="CD168" s="12"/>
      <c r="CE168" s="12"/>
      <c r="CF168" s="12" t="s">
        <v>211</v>
      </c>
      <c r="CG168" s="12" t="s">
        <v>80</v>
      </c>
    </row>
    <row r="169" ht="15.75" customHeight="1">
      <c r="A169" s="12">
        <v>162.0</v>
      </c>
      <c r="B169" s="12" t="s">
        <v>295</v>
      </c>
      <c r="C169" s="12"/>
      <c r="D169" s="12"/>
      <c r="E169" s="12"/>
      <c r="F169" s="12"/>
      <c r="G169" s="13">
        <v>2.07E-4</v>
      </c>
      <c r="H169" s="13">
        <v>2.07E-4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4">
        <v>1501715.0</v>
      </c>
      <c r="S169" s="14">
        <v>1501715.0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5">
        <v>0.0</v>
      </c>
      <c r="AD169" s="16">
        <v>1501715.0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4">
        <v>6.9529404672E9</v>
      </c>
      <c r="AO169" s="14">
        <v>6.9529404672E9</v>
      </c>
      <c r="AP169" s="12"/>
      <c r="AQ169" s="12"/>
      <c r="AR169" s="12"/>
      <c r="AS169" s="12"/>
      <c r="AT169" s="12"/>
      <c r="AU169" s="12"/>
      <c r="AV169" s="12"/>
      <c r="AW169" s="12"/>
      <c r="AX169" s="12"/>
      <c r="AY169" s="17">
        <v>44196.0</v>
      </c>
      <c r="AZ169" s="17">
        <v>44196.0</v>
      </c>
      <c r="BA169" s="12"/>
      <c r="BB169" s="12"/>
      <c r="BC169" s="12"/>
      <c r="BD169" s="12"/>
      <c r="BE169" s="12"/>
      <c r="BF169" s="12"/>
      <c r="BG169" s="12"/>
      <c r="BH169" s="12"/>
      <c r="BI169" s="12"/>
      <c r="BJ169" s="12" t="s">
        <v>35</v>
      </c>
      <c r="BK169" s="12" t="s">
        <v>35</v>
      </c>
      <c r="BL169" s="12"/>
      <c r="BM169" s="12"/>
      <c r="BN169" s="12"/>
      <c r="BO169" s="12"/>
      <c r="BP169" s="12"/>
      <c r="BQ169" s="12" t="s">
        <v>32</v>
      </c>
      <c r="BR169" s="12" t="s">
        <v>52</v>
      </c>
      <c r="BS169" s="14">
        <v>3.87009397282469E14</v>
      </c>
      <c r="BT169" s="12" t="s">
        <v>114</v>
      </c>
      <c r="BU169" s="12"/>
      <c r="BV169" s="12"/>
      <c r="BW169" s="12"/>
      <c r="BX169" s="12"/>
      <c r="BY169" s="12" t="s">
        <v>30</v>
      </c>
      <c r="BZ169" s="12" t="s">
        <v>58</v>
      </c>
      <c r="CA169" s="12"/>
      <c r="CB169" s="12"/>
      <c r="CC169" s="12"/>
      <c r="CD169" s="12"/>
      <c r="CE169" s="12"/>
      <c r="CF169" s="12" t="s">
        <v>220</v>
      </c>
      <c r="CG169" s="12" t="s">
        <v>221</v>
      </c>
    </row>
    <row r="170" ht="15.75" customHeight="1">
      <c r="A170" s="12">
        <v>163.0</v>
      </c>
      <c r="B170" s="12" t="s">
        <v>296</v>
      </c>
      <c r="C170" s="12"/>
      <c r="D170" s="12"/>
      <c r="E170" s="12"/>
      <c r="F170" s="12"/>
      <c r="G170" s="12"/>
      <c r="H170" s="12"/>
      <c r="I170" s="12"/>
      <c r="J170" s="13">
        <v>0.002314</v>
      </c>
      <c r="K170" s="13">
        <v>0.002314</v>
      </c>
      <c r="L170" s="13">
        <v>0.003039</v>
      </c>
      <c r="M170" s="12"/>
      <c r="N170" s="12"/>
      <c r="O170" s="12"/>
      <c r="P170" s="12"/>
      <c r="Q170" s="12"/>
      <c r="R170" s="12"/>
      <c r="S170" s="12"/>
      <c r="T170" s="12"/>
      <c r="U170" s="14">
        <v>1.6795543E7</v>
      </c>
      <c r="V170" s="14">
        <v>1.6795543E7</v>
      </c>
      <c r="W170" s="14">
        <v>2.2056243E7</v>
      </c>
      <c r="X170" s="12"/>
      <c r="Y170" s="12"/>
      <c r="Z170" s="12"/>
      <c r="AA170" s="12"/>
      <c r="AB170" s="12"/>
      <c r="AC170" s="12"/>
      <c r="AD170" s="12"/>
      <c r="AE170" s="12"/>
      <c r="AF170" s="15">
        <v>0.0</v>
      </c>
      <c r="AG170" s="18">
        <v>-5260700.0</v>
      </c>
      <c r="AH170" s="16">
        <v>2.2056243E7</v>
      </c>
      <c r="AI170" s="12"/>
      <c r="AJ170" s="12"/>
      <c r="AK170" s="12"/>
      <c r="AL170" s="12"/>
      <c r="AM170" s="12"/>
      <c r="AN170" s="12"/>
      <c r="AO170" s="12"/>
      <c r="AP170" s="12"/>
      <c r="AQ170" s="14">
        <v>8.985594504575E10</v>
      </c>
      <c r="AR170" s="14">
        <v>8.985594504575E10</v>
      </c>
      <c r="AS170" s="14">
        <v>9.52791981411E10</v>
      </c>
      <c r="AT170" s="12"/>
      <c r="AU170" s="12"/>
      <c r="AV170" s="12"/>
      <c r="AW170" s="12"/>
      <c r="AX170" s="12"/>
      <c r="AY170" s="12"/>
      <c r="AZ170" s="12"/>
      <c r="BA170" s="12"/>
      <c r="BB170" s="17">
        <v>42916.0</v>
      </c>
      <c r="BC170" s="17">
        <v>42916.0</v>
      </c>
      <c r="BD170" s="17">
        <v>42735.0</v>
      </c>
      <c r="BE170" s="12"/>
      <c r="BF170" s="12"/>
      <c r="BG170" s="12"/>
      <c r="BH170" s="12"/>
      <c r="BI170" s="12"/>
      <c r="BJ170" s="12"/>
      <c r="BK170" s="12"/>
      <c r="BL170" s="12"/>
      <c r="BM170" s="12" t="s">
        <v>35</v>
      </c>
      <c r="BN170" s="12" t="s">
        <v>35</v>
      </c>
      <c r="BO170" s="12" t="s">
        <v>35</v>
      </c>
      <c r="BP170" s="12"/>
      <c r="BQ170" s="12" t="s">
        <v>32</v>
      </c>
      <c r="BR170" s="12" t="s">
        <v>67</v>
      </c>
      <c r="BS170" s="14">
        <v>6.04070170205792E14</v>
      </c>
      <c r="BT170" s="12" t="s">
        <v>114</v>
      </c>
      <c r="BU170" s="12"/>
      <c r="BV170" s="12"/>
      <c r="BW170" s="12"/>
      <c r="BX170" s="12"/>
      <c r="BY170" s="12"/>
      <c r="BZ170" s="12"/>
      <c r="CA170" s="12"/>
      <c r="CB170" s="12" t="s">
        <v>26</v>
      </c>
      <c r="CC170" s="12" t="s">
        <v>26</v>
      </c>
      <c r="CD170" s="12" t="s">
        <v>26</v>
      </c>
      <c r="CE170" s="12"/>
      <c r="CF170" s="12" t="s">
        <v>104</v>
      </c>
      <c r="CG170" s="12" t="s">
        <v>55</v>
      </c>
    </row>
    <row r="171" ht="15.75" customHeight="1">
      <c r="A171" s="12">
        <v>164.0</v>
      </c>
      <c r="B171" s="12" t="s">
        <v>297</v>
      </c>
      <c r="C171" s="12"/>
      <c r="D171" s="12"/>
      <c r="E171" s="12"/>
      <c r="F171" s="12"/>
      <c r="G171" s="12"/>
      <c r="H171" s="13">
        <v>1.5E-5</v>
      </c>
      <c r="I171" s="13">
        <v>1.5E-5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4">
        <v>108900.0</v>
      </c>
      <c r="T171" s="14">
        <v>108900.0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5">
        <v>0.0</v>
      </c>
      <c r="AE171" s="16">
        <v>108900.0</v>
      </c>
      <c r="AF171" s="12"/>
      <c r="AG171" s="12"/>
      <c r="AH171" s="12"/>
      <c r="AI171" s="12"/>
      <c r="AJ171" s="12"/>
      <c r="AK171" s="12"/>
      <c r="AL171" s="12"/>
      <c r="AM171" s="12"/>
      <c r="AN171" s="12"/>
      <c r="AO171" s="14">
        <v>5.61938046E8</v>
      </c>
      <c r="AP171" s="14">
        <v>5.61938046E8</v>
      </c>
      <c r="AQ171" s="12"/>
      <c r="AR171" s="12"/>
      <c r="AS171" s="12"/>
      <c r="AT171" s="12"/>
      <c r="AU171" s="12"/>
      <c r="AV171" s="12"/>
      <c r="AW171" s="12"/>
      <c r="AX171" s="12"/>
      <c r="AY171" s="12"/>
      <c r="AZ171" s="17">
        <v>43830.0</v>
      </c>
      <c r="BA171" s="17">
        <v>43830.0</v>
      </c>
      <c r="BB171" s="12"/>
      <c r="BC171" s="12"/>
      <c r="BD171" s="12"/>
      <c r="BE171" s="12"/>
      <c r="BF171" s="12"/>
      <c r="BG171" s="12"/>
      <c r="BH171" s="12"/>
      <c r="BI171" s="12"/>
      <c r="BJ171" s="12"/>
      <c r="BK171" s="12" t="s">
        <v>35</v>
      </c>
      <c r="BL171" s="12" t="s">
        <v>35</v>
      </c>
      <c r="BM171" s="12"/>
      <c r="BN171" s="12"/>
      <c r="BO171" s="12"/>
      <c r="BP171" s="12"/>
      <c r="BQ171" s="12" t="s">
        <v>32</v>
      </c>
      <c r="BR171" s="12" t="s">
        <v>52</v>
      </c>
      <c r="BS171" s="14">
        <v>1.519341878568E11</v>
      </c>
      <c r="BT171" s="12"/>
      <c r="BU171" s="12"/>
      <c r="BV171" s="12"/>
      <c r="BW171" s="12"/>
      <c r="BX171" s="12"/>
      <c r="BY171" s="12"/>
      <c r="BZ171" s="12"/>
      <c r="CA171" s="12" t="s">
        <v>58</v>
      </c>
      <c r="CB171" s="12"/>
      <c r="CC171" s="12"/>
      <c r="CD171" s="12"/>
      <c r="CE171" s="12"/>
      <c r="CF171" s="12" t="s">
        <v>298</v>
      </c>
      <c r="CG171" s="12" t="s">
        <v>48</v>
      </c>
    </row>
    <row r="172" ht="15.75" customHeight="1">
      <c r="A172" s="12">
        <v>165.0</v>
      </c>
      <c r="B172" s="12" t="s">
        <v>299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3">
        <v>0.0</v>
      </c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4">
        <v>0.0</v>
      </c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5">
        <v>0.0</v>
      </c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4">
        <v>0.0</v>
      </c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7">
        <v>41729.0</v>
      </c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 t="s">
        <v>35</v>
      </c>
      <c r="BQ172" s="12" t="s">
        <v>32</v>
      </c>
      <c r="BR172" s="12" t="s">
        <v>67</v>
      </c>
      <c r="BS172" s="14">
        <v>1.00420210433753E15</v>
      </c>
      <c r="BT172" s="12" t="s">
        <v>82</v>
      </c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 t="s">
        <v>26</v>
      </c>
      <c r="CF172" s="12" t="s">
        <v>43</v>
      </c>
      <c r="CG172" s="12" t="s">
        <v>44</v>
      </c>
    </row>
    <row r="173" ht="15.75" customHeight="1">
      <c r="A173" s="12">
        <v>166.0</v>
      </c>
      <c r="B173" s="12" t="s">
        <v>300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">
        <v>0.0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4">
        <v>0.0</v>
      </c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5">
        <v>0.0</v>
      </c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4">
        <v>0.0</v>
      </c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7">
        <v>41820.0</v>
      </c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 t="s">
        <v>35</v>
      </c>
      <c r="BQ173" s="12" t="s">
        <v>32</v>
      </c>
      <c r="BR173" s="12" t="s">
        <v>67</v>
      </c>
      <c r="BS173" s="14">
        <v>6.60202033217226E15</v>
      </c>
      <c r="BT173" s="12" t="s">
        <v>37</v>
      </c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 t="s">
        <v>26</v>
      </c>
      <c r="CF173" s="12" t="s">
        <v>91</v>
      </c>
      <c r="CG173" s="12" t="s">
        <v>55</v>
      </c>
    </row>
    <row r="174" ht="15.75" customHeight="1">
      <c r="A174" s="12">
        <v>167.0</v>
      </c>
      <c r="B174" s="12" t="s">
        <v>301</v>
      </c>
      <c r="C174" s="12"/>
      <c r="D174" s="12"/>
      <c r="E174" s="12"/>
      <c r="F174" s="12"/>
      <c r="G174" s="12"/>
      <c r="H174" s="12"/>
      <c r="I174" s="12"/>
      <c r="J174" s="12"/>
      <c r="K174" s="13">
        <v>1.4E-5</v>
      </c>
      <c r="L174" s="13">
        <v>1.9E-5</v>
      </c>
      <c r="M174" s="13">
        <v>7.0E-6</v>
      </c>
      <c r="N174" s="12"/>
      <c r="O174" s="12"/>
      <c r="P174" s="12"/>
      <c r="Q174" s="12"/>
      <c r="R174" s="12"/>
      <c r="S174" s="12"/>
      <c r="T174" s="12"/>
      <c r="U174" s="12"/>
      <c r="V174" s="14">
        <v>102300.0</v>
      </c>
      <c r="W174" s="14">
        <v>141400.0</v>
      </c>
      <c r="X174" s="14">
        <v>50925.0</v>
      </c>
      <c r="Y174" s="12"/>
      <c r="Z174" s="12"/>
      <c r="AA174" s="12"/>
      <c r="AB174" s="12"/>
      <c r="AC174" s="12"/>
      <c r="AD174" s="12"/>
      <c r="AE174" s="12"/>
      <c r="AF174" s="12"/>
      <c r="AG174" s="18">
        <v>-39100.0</v>
      </c>
      <c r="AH174" s="16">
        <v>90475.0</v>
      </c>
      <c r="AI174" s="15">
        <v>0.0</v>
      </c>
      <c r="AJ174" s="12"/>
      <c r="AK174" s="12"/>
      <c r="AL174" s="12"/>
      <c r="AM174" s="12"/>
      <c r="AN174" s="12"/>
      <c r="AO174" s="12"/>
      <c r="AP174" s="12"/>
      <c r="AQ174" s="12"/>
      <c r="AR174" s="14">
        <v>6.650179272E8</v>
      </c>
      <c r="AS174" s="14">
        <v>6.108238206E8</v>
      </c>
      <c r="AT174" s="14">
        <v>2.2917693E8</v>
      </c>
      <c r="AU174" s="12"/>
      <c r="AV174" s="12"/>
      <c r="AW174" s="12"/>
      <c r="AX174" s="12"/>
      <c r="AY174" s="12"/>
      <c r="AZ174" s="12"/>
      <c r="BA174" s="12"/>
      <c r="BB174" s="12"/>
      <c r="BC174" s="17">
        <v>43039.0</v>
      </c>
      <c r="BD174" s="17">
        <v>42735.0</v>
      </c>
      <c r="BE174" s="17">
        <v>42338.0</v>
      </c>
      <c r="BF174" s="12"/>
      <c r="BG174" s="12"/>
      <c r="BH174" s="12"/>
      <c r="BI174" s="12"/>
      <c r="BJ174" s="12"/>
      <c r="BK174" s="12"/>
      <c r="BL174" s="12"/>
      <c r="BM174" s="12"/>
      <c r="BN174" s="12" t="s">
        <v>35</v>
      </c>
      <c r="BO174" s="12" t="s">
        <v>35</v>
      </c>
      <c r="BP174" s="12" t="s">
        <v>35</v>
      </c>
      <c r="BQ174" s="12" t="s">
        <v>32</v>
      </c>
      <c r="BR174" s="12" t="s">
        <v>52</v>
      </c>
      <c r="BS174" s="14">
        <v>9.82314741114E11</v>
      </c>
      <c r="BT174" s="12"/>
      <c r="BU174" s="12"/>
      <c r="BV174" s="12"/>
      <c r="BW174" s="12"/>
      <c r="BX174" s="12"/>
      <c r="BY174" s="12"/>
      <c r="BZ174" s="12"/>
      <c r="CA174" s="12"/>
      <c r="CB174" s="12"/>
      <c r="CC174" s="12" t="s">
        <v>30</v>
      </c>
      <c r="CD174" s="12" t="s">
        <v>30</v>
      </c>
      <c r="CE174" s="12" t="s">
        <v>30</v>
      </c>
      <c r="CF174" s="12" t="s">
        <v>302</v>
      </c>
      <c r="CG174" s="12" t="s">
        <v>55</v>
      </c>
    </row>
    <row r="175" ht="15.75" customHeight="1">
      <c r="A175" s="12">
        <v>168.0</v>
      </c>
      <c r="B175" s="12" t="s">
        <v>303</v>
      </c>
      <c r="C175" s="12"/>
      <c r="D175" s="12"/>
      <c r="E175" s="12"/>
      <c r="F175" s="13">
        <v>0.0</v>
      </c>
      <c r="G175" s="13">
        <v>0.0</v>
      </c>
      <c r="H175" s="13">
        <v>2.07E-4</v>
      </c>
      <c r="I175" s="12"/>
      <c r="J175" s="12"/>
      <c r="K175" s="12"/>
      <c r="L175" s="12"/>
      <c r="M175" s="12"/>
      <c r="N175" s="12"/>
      <c r="O175" s="12"/>
      <c r="P175" s="12"/>
      <c r="Q175" s="14">
        <v>0.0</v>
      </c>
      <c r="R175" s="14">
        <v>0.0</v>
      </c>
      <c r="S175" s="14">
        <v>1501715.0</v>
      </c>
      <c r="T175" s="12"/>
      <c r="U175" s="12"/>
      <c r="V175" s="12"/>
      <c r="W175" s="12"/>
      <c r="X175" s="12"/>
      <c r="Y175" s="12"/>
      <c r="Z175" s="12"/>
      <c r="AA175" s="12"/>
      <c r="AB175" s="15">
        <v>0.0</v>
      </c>
      <c r="AC175" s="18">
        <v>-1501715.0</v>
      </c>
      <c r="AD175" s="16">
        <v>1501715.0</v>
      </c>
      <c r="AE175" s="12"/>
      <c r="AF175" s="12"/>
      <c r="AG175" s="12"/>
      <c r="AH175" s="12"/>
      <c r="AI175" s="12"/>
      <c r="AJ175" s="12"/>
      <c r="AK175" s="12"/>
      <c r="AL175" s="12"/>
      <c r="AM175" s="14">
        <v>0.0</v>
      </c>
      <c r="AN175" s="14">
        <v>0.0</v>
      </c>
      <c r="AO175" s="14">
        <v>6.9529404672E9</v>
      </c>
      <c r="AP175" s="12"/>
      <c r="AQ175" s="12"/>
      <c r="AR175" s="12"/>
      <c r="AS175" s="12"/>
      <c r="AT175" s="12"/>
      <c r="AU175" s="12"/>
      <c r="AV175" s="12"/>
      <c r="AW175" s="12"/>
      <c r="AX175" s="17">
        <v>44377.0</v>
      </c>
      <c r="AY175" s="17">
        <v>44377.0</v>
      </c>
      <c r="AZ175" s="17">
        <v>44196.0</v>
      </c>
      <c r="BA175" s="12"/>
      <c r="BB175" s="12"/>
      <c r="BC175" s="12"/>
      <c r="BD175" s="12"/>
      <c r="BE175" s="12"/>
      <c r="BF175" s="12"/>
      <c r="BG175" s="12"/>
      <c r="BH175" s="12"/>
      <c r="BI175" s="12" t="s">
        <v>35</v>
      </c>
      <c r="BJ175" s="12" t="s">
        <v>35</v>
      </c>
      <c r="BK175" s="12" t="s">
        <v>35</v>
      </c>
      <c r="BL175" s="12"/>
      <c r="BM175" s="12"/>
      <c r="BN175" s="12"/>
      <c r="BO175" s="12"/>
      <c r="BP175" s="12"/>
      <c r="BQ175" s="12" t="s">
        <v>32</v>
      </c>
      <c r="BR175" s="12" t="s">
        <v>52</v>
      </c>
      <c r="BS175" s="14">
        <v>3.8604703173612E12</v>
      </c>
      <c r="BT175" s="12"/>
      <c r="BU175" s="12"/>
      <c r="BV175" s="12"/>
      <c r="BW175" s="12"/>
      <c r="BX175" s="12" t="s">
        <v>30</v>
      </c>
      <c r="BY175" s="12" t="s">
        <v>30</v>
      </c>
      <c r="BZ175" s="12" t="s">
        <v>58</v>
      </c>
      <c r="CA175" s="12"/>
      <c r="CB175" s="12"/>
      <c r="CC175" s="12"/>
      <c r="CD175" s="12"/>
      <c r="CE175" s="12"/>
      <c r="CF175" s="12" t="s">
        <v>173</v>
      </c>
      <c r="CG175" s="12" t="s">
        <v>157</v>
      </c>
    </row>
    <row r="176" ht="15.75" customHeight="1">
      <c r="A176" s="12">
        <v>169.0</v>
      </c>
      <c r="B176" s="12" t="s">
        <v>304</v>
      </c>
      <c r="C176" s="12"/>
      <c r="D176" s="12"/>
      <c r="E176" s="12"/>
      <c r="F176" s="12"/>
      <c r="G176" s="13">
        <v>0.0</v>
      </c>
      <c r="H176" s="13">
        <v>1.0E-6</v>
      </c>
      <c r="I176" s="13">
        <v>3.0E-6</v>
      </c>
      <c r="J176" s="13">
        <v>3.0E-6</v>
      </c>
      <c r="K176" s="12"/>
      <c r="L176" s="12"/>
      <c r="M176" s="12"/>
      <c r="N176" s="12"/>
      <c r="O176" s="12"/>
      <c r="P176" s="12"/>
      <c r="Q176" s="12"/>
      <c r="R176" s="14">
        <v>0.0</v>
      </c>
      <c r="S176" s="14">
        <v>9100.0</v>
      </c>
      <c r="T176" s="14">
        <v>19400.0</v>
      </c>
      <c r="U176" s="14">
        <v>19400.0</v>
      </c>
      <c r="V176" s="12"/>
      <c r="W176" s="12"/>
      <c r="X176" s="12"/>
      <c r="Y176" s="12"/>
      <c r="Z176" s="12"/>
      <c r="AA176" s="12"/>
      <c r="AB176" s="12"/>
      <c r="AC176" s="18">
        <v>-9100.0</v>
      </c>
      <c r="AD176" s="18">
        <v>-10300.0</v>
      </c>
      <c r="AE176" s="15">
        <v>0.0</v>
      </c>
      <c r="AF176" s="16">
        <v>19400.0</v>
      </c>
      <c r="AG176" s="12"/>
      <c r="AH176" s="12"/>
      <c r="AI176" s="12"/>
      <c r="AJ176" s="12"/>
      <c r="AK176" s="12"/>
      <c r="AL176" s="12"/>
      <c r="AM176" s="12"/>
      <c r="AN176" s="14">
        <v>0.0</v>
      </c>
      <c r="AO176" s="14">
        <v>4.21330572E7</v>
      </c>
      <c r="AP176" s="14">
        <v>1.001064464E8</v>
      </c>
      <c r="AQ176" s="14">
        <v>8.20171375E7</v>
      </c>
      <c r="AR176" s="12"/>
      <c r="AS176" s="12"/>
      <c r="AT176" s="12"/>
      <c r="AU176" s="12"/>
      <c r="AV176" s="12"/>
      <c r="AW176" s="12"/>
      <c r="AX176" s="12"/>
      <c r="AY176" s="17">
        <v>44227.0</v>
      </c>
      <c r="AZ176" s="17">
        <v>44196.0</v>
      </c>
      <c r="BA176" s="17">
        <v>43830.0</v>
      </c>
      <c r="BB176" s="17">
        <v>43465.0</v>
      </c>
      <c r="BC176" s="12"/>
      <c r="BD176" s="12"/>
      <c r="BE176" s="12"/>
      <c r="BF176" s="12"/>
      <c r="BG176" s="12"/>
      <c r="BH176" s="12"/>
      <c r="BI176" s="12"/>
      <c r="BJ176" s="12" t="s">
        <v>35</v>
      </c>
      <c r="BK176" s="12" t="s">
        <v>35</v>
      </c>
      <c r="BL176" s="12" t="s">
        <v>35</v>
      </c>
      <c r="BM176" s="12" t="s">
        <v>35</v>
      </c>
      <c r="BN176" s="12"/>
      <c r="BO176" s="12"/>
      <c r="BP176" s="12"/>
      <c r="BQ176" s="12" t="s">
        <v>32</v>
      </c>
      <c r="BR176" s="12" t="s">
        <v>52</v>
      </c>
      <c r="BS176" s="14">
        <v>3.9102819674473E14</v>
      </c>
      <c r="BT176" s="12" t="s">
        <v>155</v>
      </c>
      <c r="BU176" s="12"/>
      <c r="BV176" s="12"/>
      <c r="BW176" s="12"/>
      <c r="BX176" s="12"/>
      <c r="BY176" s="12" t="s">
        <v>26</v>
      </c>
      <c r="BZ176" s="12" t="s">
        <v>26</v>
      </c>
      <c r="CA176" s="12" t="s">
        <v>26</v>
      </c>
      <c r="CB176" s="12" t="s">
        <v>26</v>
      </c>
      <c r="CC176" s="12"/>
      <c r="CD176" s="12"/>
      <c r="CE176" s="12"/>
      <c r="CF176" s="12" t="s">
        <v>305</v>
      </c>
      <c r="CG176" s="12" t="s">
        <v>55</v>
      </c>
    </row>
    <row r="177" ht="15.75" customHeight="1">
      <c r="A177" s="12">
        <v>170.0</v>
      </c>
      <c r="B177" s="12" t="s">
        <v>306</v>
      </c>
      <c r="C177" s="12"/>
      <c r="D177" s="13">
        <v>0.0</v>
      </c>
      <c r="E177" s="13">
        <v>0.0</v>
      </c>
      <c r="F177" s="13">
        <v>4.41E-4</v>
      </c>
      <c r="G177" s="13">
        <v>4.41E-4</v>
      </c>
      <c r="H177" s="13">
        <v>0.0</v>
      </c>
      <c r="I177" s="13">
        <v>0.001557</v>
      </c>
      <c r="J177" s="13">
        <v>0.001203</v>
      </c>
      <c r="K177" s="13">
        <v>0.001018</v>
      </c>
      <c r="L177" s="13">
        <v>4.61E-4</v>
      </c>
      <c r="M177" s="13">
        <v>4.23E-4</v>
      </c>
      <c r="N177" s="12"/>
      <c r="O177" s="14">
        <v>0.0</v>
      </c>
      <c r="P177" s="14">
        <v>0.0</v>
      </c>
      <c r="Q177" s="14">
        <v>3198000.0</v>
      </c>
      <c r="R177" s="14">
        <v>3198000.0</v>
      </c>
      <c r="S177" s="14">
        <v>0.0</v>
      </c>
      <c r="T177" s="14">
        <v>1.1302E7</v>
      </c>
      <c r="U177" s="14">
        <v>8734000.0</v>
      </c>
      <c r="V177" s="14">
        <v>7388000.0</v>
      </c>
      <c r="W177" s="14">
        <v>3344000.0</v>
      </c>
      <c r="X177" s="14">
        <v>2878000.0</v>
      </c>
      <c r="Y177" s="12"/>
      <c r="Z177" s="15">
        <v>0.0</v>
      </c>
      <c r="AA177" s="18">
        <v>-3198000.0</v>
      </c>
      <c r="AB177" s="15">
        <v>0.0</v>
      </c>
      <c r="AC177" s="16">
        <v>3198000.0</v>
      </c>
      <c r="AD177" s="18">
        <v>-1.1302E7</v>
      </c>
      <c r="AE177" s="16">
        <v>2568000.0</v>
      </c>
      <c r="AF177" s="16">
        <v>1346000.0</v>
      </c>
      <c r="AG177" s="16">
        <v>4044000.0</v>
      </c>
      <c r="AH177" s="16">
        <v>466000.0</v>
      </c>
      <c r="AI177" s="15">
        <v>0.0</v>
      </c>
      <c r="AJ177" s="12"/>
      <c r="AK177" s="14">
        <v>0.0</v>
      </c>
      <c r="AL177" s="14">
        <v>0.0</v>
      </c>
      <c r="AM177" s="14">
        <v>1.231229998048E10</v>
      </c>
      <c r="AN177" s="14">
        <v>1.2919919958E10</v>
      </c>
      <c r="AO177" s="14">
        <v>0.0</v>
      </c>
      <c r="AP177" s="14">
        <v>6.752944995225E10</v>
      </c>
      <c r="AQ177" s="14">
        <v>3.9995850752E10</v>
      </c>
      <c r="AR177" s="14">
        <v>3.41356363632E10</v>
      </c>
      <c r="AS177" s="14">
        <v>1.8057890928E10</v>
      </c>
      <c r="AT177" s="14">
        <v>2.0722356914E10</v>
      </c>
      <c r="AU177" s="12"/>
      <c r="AV177" s="17">
        <v>45016.0</v>
      </c>
      <c r="AW177" s="17">
        <v>45016.0</v>
      </c>
      <c r="AX177" s="17">
        <v>44651.0</v>
      </c>
      <c r="AY177" s="17">
        <v>44286.0</v>
      </c>
      <c r="AZ177" s="17">
        <v>43921.0</v>
      </c>
      <c r="BA177" s="17">
        <v>43555.0</v>
      </c>
      <c r="BB177" s="17">
        <v>43190.0</v>
      </c>
      <c r="BC177" s="17">
        <v>42825.0</v>
      </c>
      <c r="BD177" s="17">
        <v>42460.0</v>
      </c>
      <c r="BE177" s="17">
        <v>42094.0</v>
      </c>
      <c r="BF177" s="12"/>
      <c r="BG177" s="12" t="s">
        <v>35</v>
      </c>
      <c r="BH177" s="12" t="s">
        <v>35</v>
      </c>
      <c r="BI177" s="12" t="s">
        <v>35</v>
      </c>
      <c r="BJ177" s="12" t="s">
        <v>35</v>
      </c>
      <c r="BK177" s="12" t="s">
        <v>35</v>
      </c>
      <c r="BL177" s="12" t="s">
        <v>35</v>
      </c>
      <c r="BM177" s="12" t="s">
        <v>35</v>
      </c>
      <c r="BN177" s="12" t="s">
        <v>35</v>
      </c>
      <c r="BO177" s="12" t="s">
        <v>35</v>
      </c>
      <c r="BP177" s="12" t="s">
        <v>35</v>
      </c>
      <c r="BQ177" s="12" t="s">
        <v>32</v>
      </c>
      <c r="BR177" s="12" t="s">
        <v>33</v>
      </c>
      <c r="BS177" s="14">
        <v>3.03179926319457E15</v>
      </c>
      <c r="BT177" s="12" t="s">
        <v>37</v>
      </c>
      <c r="BU177" s="12"/>
      <c r="BV177" s="12" t="s">
        <v>26</v>
      </c>
      <c r="BW177" s="12" t="s">
        <v>26</v>
      </c>
      <c r="BX177" s="12" t="s">
        <v>26</v>
      </c>
      <c r="BY177" s="12" t="s">
        <v>26</v>
      </c>
      <c r="BZ177" s="12" t="s">
        <v>30</v>
      </c>
      <c r="CA177" s="12" t="s">
        <v>26</v>
      </c>
      <c r="CB177" s="12" t="s">
        <v>26</v>
      </c>
      <c r="CC177" s="12" t="s">
        <v>26</v>
      </c>
      <c r="CD177" s="12" t="s">
        <v>30</v>
      </c>
      <c r="CE177" s="12" t="s">
        <v>30</v>
      </c>
      <c r="CF177" s="12" t="s">
        <v>162</v>
      </c>
      <c r="CG177" s="12" t="s">
        <v>153</v>
      </c>
    </row>
    <row r="178" ht="15.75" customHeight="1">
      <c r="A178" s="12">
        <v>171.0</v>
      </c>
      <c r="B178" s="12" t="s">
        <v>307</v>
      </c>
      <c r="C178" s="12"/>
      <c r="D178" s="12"/>
      <c r="E178" s="12"/>
      <c r="F178" s="12"/>
      <c r="G178" s="12"/>
      <c r="H178" s="12"/>
      <c r="I178" s="12"/>
      <c r="J178" s="12"/>
      <c r="K178" s="13">
        <v>0.0</v>
      </c>
      <c r="L178" s="13">
        <v>0.0</v>
      </c>
      <c r="M178" s="13">
        <v>4.0E-5</v>
      </c>
      <c r="N178" s="12"/>
      <c r="O178" s="12"/>
      <c r="P178" s="12"/>
      <c r="Q178" s="12"/>
      <c r="R178" s="12"/>
      <c r="S178" s="12"/>
      <c r="T178" s="12"/>
      <c r="U178" s="12"/>
      <c r="V178" s="14">
        <v>0.0</v>
      </c>
      <c r="W178" s="14">
        <v>0.0</v>
      </c>
      <c r="X178" s="14">
        <v>273447.0</v>
      </c>
      <c r="Y178" s="12"/>
      <c r="Z178" s="12"/>
      <c r="AA178" s="12"/>
      <c r="AB178" s="12"/>
      <c r="AC178" s="12"/>
      <c r="AD178" s="12"/>
      <c r="AE178" s="12"/>
      <c r="AF178" s="12"/>
      <c r="AG178" s="15">
        <v>0.0</v>
      </c>
      <c r="AH178" s="18">
        <v>-273447.0</v>
      </c>
      <c r="AI178" s="15">
        <v>0.0</v>
      </c>
      <c r="AJ178" s="12"/>
      <c r="AK178" s="12"/>
      <c r="AL178" s="12"/>
      <c r="AM178" s="12"/>
      <c r="AN178" s="12"/>
      <c r="AO178" s="12"/>
      <c r="AP178" s="12"/>
      <c r="AQ178" s="12"/>
      <c r="AR178" s="14">
        <v>0.0</v>
      </c>
      <c r="AS178" s="14">
        <v>0.0</v>
      </c>
      <c r="AT178" s="14">
        <v>1.31952606955E9</v>
      </c>
      <c r="AU178" s="12"/>
      <c r="AV178" s="12"/>
      <c r="AW178" s="12"/>
      <c r="AX178" s="12"/>
      <c r="AY178" s="12"/>
      <c r="AZ178" s="12"/>
      <c r="BA178" s="12"/>
      <c r="BB178" s="12"/>
      <c r="BC178" s="17">
        <v>42460.0</v>
      </c>
      <c r="BD178" s="17">
        <v>42460.0</v>
      </c>
      <c r="BE178" s="17">
        <v>42277.0</v>
      </c>
      <c r="BF178" s="12"/>
      <c r="BG178" s="12"/>
      <c r="BH178" s="12"/>
      <c r="BI178" s="12"/>
      <c r="BJ178" s="12"/>
      <c r="BK178" s="12"/>
      <c r="BL178" s="12"/>
      <c r="BM178" s="12"/>
      <c r="BN178" s="12" t="s">
        <v>35</v>
      </c>
      <c r="BO178" s="12" t="s">
        <v>35</v>
      </c>
      <c r="BP178" s="12" t="s">
        <v>35</v>
      </c>
      <c r="BQ178" s="12" t="s">
        <v>32</v>
      </c>
      <c r="BR178" s="12" t="s">
        <v>52</v>
      </c>
      <c r="BS178" s="14">
        <v>5.5110320870952E12</v>
      </c>
      <c r="BT178" s="12" t="s">
        <v>114</v>
      </c>
      <c r="BU178" s="12"/>
      <c r="BV178" s="12"/>
      <c r="BW178" s="12"/>
      <c r="BX178" s="12"/>
      <c r="BY178" s="12"/>
      <c r="BZ178" s="12"/>
      <c r="CA178" s="12"/>
      <c r="CB178" s="12"/>
      <c r="CC178" s="12" t="s">
        <v>26</v>
      </c>
      <c r="CD178" s="12" t="s">
        <v>30</v>
      </c>
      <c r="CE178" s="12" t="s">
        <v>30</v>
      </c>
      <c r="CF178" s="12" t="s">
        <v>308</v>
      </c>
      <c r="CG178" s="12" t="s">
        <v>309</v>
      </c>
    </row>
    <row r="179" ht="15.75" customHeight="1">
      <c r="A179" s="12">
        <v>172.0</v>
      </c>
      <c r="B179" s="12" t="s">
        <v>310</v>
      </c>
      <c r="C179" s="12"/>
      <c r="D179" s="12"/>
      <c r="E179" s="12"/>
      <c r="F179" s="12"/>
      <c r="G179" s="13">
        <v>0.0</v>
      </c>
      <c r="H179" s="13">
        <v>0.0</v>
      </c>
      <c r="I179" s="13">
        <v>1.54E-4</v>
      </c>
      <c r="J179" s="13">
        <v>4.7E-5</v>
      </c>
      <c r="K179" s="12"/>
      <c r="L179" s="12"/>
      <c r="M179" s="12"/>
      <c r="N179" s="12"/>
      <c r="O179" s="12"/>
      <c r="P179" s="12"/>
      <c r="Q179" s="12"/>
      <c r="R179" s="14">
        <v>0.0</v>
      </c>
      <c r="S179" s="14">
        <v>0.0</v>
      </c>
      <c r="T179" s="14">
        <v>1120700.0</v>
      </c>
      <c r="U179" s="14">
        <v>344000.0</v>
      </c>
      <c r="V179" s="12"/>
      <c r="W179" s="12"/>
      <c r="X179" s="12"/>
      <c r="Y179" s="12"/>
      <c r="Z179" s="12"/>
      <c r="AA179" s="12"/>
      <c r="AB179" s="12"/>
      <c r="AC179" s="15">
        <v>0.0</v>
      </c>
      <c r="AD179" s="18">
        <v>-1120700.0</v>
      </c>
      <c r="AE179" s="16">
        <v>776700.0</v>
      </c>
      <c r="AF179" s="16">
        <v>344000.0</v>
      </c>
      <c r="AG179" s="12"/>
      <c r="AH179" s="12"/>
      <c r="AI179" s="12"/>
      <c r="AJ179" s="12"/>
      <c r="AK179" s="12"/>
      <c r="AL179" s="12"/>
      <c r="AM179" s="12"/>
      <c r="AN179" s="14">
        <v>0.0</v>
      </c>
      <c r="AO179" s="14">
        <v>0.0</v>
      </c>
      <c r="AP179" s="14">
        <v>5.782956954E9</v>
      </c>
      <c r="AQ179" s="14">
        <v>1.4541120375E9</v>
      </c>
      <c r="AR179" s="12"/>
      <c r="AS179" s="12"/>
      <c r="AT179" s="12"/>
      <c r="AU179" s="12"/>
      <c r="AV179" s="12"/>
      <c r="AW179" s="12"/>
      <c r="AX179" s="12"/>
      <c r="AY179" s="17">
        <v>43982.0</v>
      </c>
      <c r="AZ179" s="17">
        <v>43982.0</v>
      </c>
      <c r="BA179" s="17">
        <v>43830.0</v>
      </c>
      <c r="BB179" s="17">
        <v>43465.0</v>
      </c>
      <c r="BC179" s="12"/>
      <c r="BD179" s="12"/>
      <c r="BE179" s="12"/>
      <c r="BF179" s="12"/>
      <c r="BG179" s="12"/>
      <c r="BH179" s="12"/>
      <c r="BI179" s="12"/>
      <c r="BJ179" s="12" t="s">
        <v>35</v>
      </c>
      <c r="BK179" s="12" t="s">
        <v>35</v>
      </c>
      <c r="BL179" s="12" t="s">
        <v>35</v>
      </c>
      <c r="BM179" s="12" t="s">
        <v>35</v>
      </c>
      <c r="BN179" s="12"/>
      <c r="BO179" s="12"/>
      <c r="BP179" s="12"/>
      <c r="BQ179" s="12" t="s">
        <v>32</v>
      </c>
      <c r="BR179" s="12" t="s">
        <v>113</v>
      </c>
      <c r="BS179" s="14">
        <v>1.0083837132876E12</v>
      </c>
      <c r="BT179" s="12" t="s">
        <v>46</v>
      </c>
      <c r="BU179" s="12"/>
      <c r="BV179" s="12"/>
      <c r="BW179" s="12"/>
      <c r="BX179" s="12"/>
      <c r="BY179" s="12" t="s">
        <v>26</v>
      </c>
      <c r="BZ179" s="12" t="s">
        <v>26</v>
      </c>
      <c r="CA179" s="12" t="s">
        <v>30</v>
      </c>
      <c r="CB179" s="12" t="s">
        <v>30</v>
      </c>
      <c r="CC179" s="12"/>
      <c r="CD179" s="12"/>
      <c r="CE179" s="12"/>
      <c r="CF179" s="12" t="s">
        <v>100</v>
      </c>
      <c r="CG179" s="12" t="s">
        <v>100</v>
      </c>
    </row>
    <row r="180" ht="15.75" customHeight="1">
      <c r="A180" s="12">
        <v>173.0</v>
      </c>
      <c r="B180" s="12" t="s">
        <v>311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3">
        <v>0.0</v>
      </c>
      <c r="M180" s="13">
        <v>0.0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4">
        <v>0.0</v>
      </c>
      <c r="X180" s="14">
        <v>0.0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5">
        <v>0.0</v>
      </c>
      <c r="AI180" s="18">
        <v>-10771.0</v>
      </c>
      <c r="AJ180" s="12"/>
      <c r="AK180" s="12"/>
      <c r="AL180" s="12"/>
      <c r="AM180" s="12"/>
      <c r="AN180" s="12"/>
      <c r="AO180" s="12"/>
      <c r="AP180" s="12"/>
      <c r="AQ180" s="12"/>
      <c r="AR180" s="12"/>
      <c r="AS180" s="14">
        <v>0.0</v>
      </c>
      <c r="AT180" s="14">
        <v>0.0</v>
      </c>
      <c r="AU180" s="12"/>
      <c r="AV180" s="12"/>
      <c r="AW180" s="12"/>
      <c r="AX180" s="12"/>
      <c r="AY180" s="12"/>
      <c r="AZ180" s="12"/>
      <c r="BA180" s="12"/>
      <c r="BB180" s="12"/>
      <c r="BC180" s="12"/>
      <c r="BD180" s="17">
        <v>42369.0</v>
      </c>
      <c r="BE180" s="17">
        <v>42369.0</v>
      </c>
      <c r="BF180" s="12"/>
      <c r="BG180" s="12"/>
      <c r="BH180" s="12"/>
      <c r="BI180" s="12"/>
      <c r="BJ180" s="12"/>
      <c r="BK180" s="12"/>
      <c r="BL180" s="12"/>
      <c r="BM180" s="12"/>
      <c r="BN180" s="12"/>
      <c r="BO180" s="12" t="s">
        <v>35</v>
      </c>
      <c r="BP180" s="12" t="s">
        <v>35</v>
      </c>
      <c r="BQ180" s="12" t="s">
        <v>32</v>
      </c>
      <c r="BR180" s="12" t="s">
        <v>67</v>
      </c>
      <c r="BS180" s="14">
        <v>0.0</v>
      </c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 t="s">
        <v>58</v>
      </c>
      <c r="CE180" s="12" t="s">
        <v>30</v>
      </c>
      <c r="CF180" s="12" t="s">
        <v>104</v>
      </c>
      <c r="CG180" s="12" t="s">
        <v>55</v>
      </c>
    </row>
    <row r="181" ht="15.75" customHeight="1">
      <c r="A181" s="12">
        <v>174.0</v>
      </c>
      <c r="B181" s="12" t="s">
        <v>312</v>
      </c>
      <c r="C181" s="12"/>
      <c r="D181" s="12"/>
      <c r="E181" s="12"/>
      <c r="F181" s="12"/>
      <c r="G181" s="12"/>
      <c r="H181" s="13">
        <v>0.0</v>
      </c>
      <c r="I181" s="13">
        <v>0.0</v>
      </c>
      <c r="J181" s="13">
        <v>0.0</v>
      </c>
      <c r="K181" s="13">
        <v>7.3E-5</v>
      </c>
      <c r="L181" s="13">
        <v>1.38E-4</v>
      </c>
      <c r="M181" s="13">
        <v>6.73E-4</v>
      </c>
      <c r="N181" s="12"/>
      <c r="O181" s="12"/>
      <c r="P181" s="12"/>
      <c r="Q181" s="12"/>
      <c r="R181" s="12"/>
      <c r="S181" s="14">
        <v>0.0</v>
      </c>
      <c r="T181" s="14">
        <v>0.0</v>
      </c>
      <c r="U181" s="14">
        <v>0.0</v>
      </c>
      <c r="V181" s="14">
        <v>529600.0</v>
      </c>
      <c r="W181" s="14">
        <v>1000000.0</v>
      </c>
      <c r="X181" s="14">
        <v>4573500.0</v>
      </c>
      <c r="Y181" s="12"/>
      <c r="Z181" s="12"/>
      <c r="AA181" s="12"/>
      <c r="AB181" s="12"/>
      <c r="AC181" s="12"/>
      <c r="AD181" s="15">
        <v>0.0</v>
      </c>
      <c r="AE181" s="15">
        <v>0.0</v>
      </c>
      <c r="AF181" s="18">
        <v>-529600.0</v>
      </c>
      <c r="AG181" s="18">
        <v>-470400.0</v>
      </c>
      <c r="AH181" s="18">
        <v>-3573500.0</v>
      </c>
      <c r="AI181" s="15">
        <v>0.0</v>
      </c>
      <c r="AJ181" s="12"/>
      <c r="AK181" s="12"/>
      <c r="AL181" s="12"/>
      <c r="AM181" s="12"/>
      <c r="AN181" s="12"/>
      <c r="AO181" s="14">
        <v>0.0</v>
      </c>
      <c r="AP181" s="14">
        <v>0.0</v>
      </c>
      <c r="AQ181" s="14">
        <v>0.0</v>
      </c>
      <c r="AR181" s="14">
        <v>3.08492002882E9</v>
      </c>
      <c r="AS181" s="14">
        <v>5.29999999428E9</v>
      </c>
      <c r="AT181" s="14">
        <v>2.83557000672E10</v>
      </c>
      <c r="AU181" s="12"/>
      <c r="AV181" s="12"/>
      <c r="AW181" s="12"/>
      <c r="AX181" s="12"/>
      <c r="AY181" s="12"/>
      <c r="AZ181" s="17">
        <v>43708.0</v>
      </c>
      <c r="BA181" s="17">
        <v>43708.0</v>
      </c>
      <c r="BB181" s="17">
        <v>43159.0</v>
      </c>
      <c r="BC181" s="17">
        <v>42978.0</v>
      </c>
      <c r="BD181" s="17">
        <v>42429.0</v>
      </c>
      <c r="BE181" s="17">
        <v>42124.0</v>
      </c>
      <c r="BF181" s="12"/>
      <c r="BG181" s="12"/>
      <c r="BH181" s="12"/>
      <c r="BI181" s="12"/>
      <c r="BJ181" s="12"/>
      <c r="BK181" s="12" t="s">
        <v>35</v>
      </c>
      <c r="BL181" s="12" t="s">
        <v>35</v>
      </c>
      <c r="BM181" s="12" t="s">
        <v>35</v>
      </c>
      <c r="BN181" s="12" t="s">
        <v>35</v>
      </c>
      <c r="BO181" s="12" t="s">
        <v>35</v>
      </c>
      <c r="BP181" s="12" t="s">
        <v>35</v>
      </c>
      <c r="BQ181" s="12" t="s">
        <v>32</v>
      </c>
      <c r="BR181" s="12" t="s">
        <v>52</v>
      </c>
      <c r="BS181" s="14">
        <v>2.64465743970432E15</v>
      </c>
      <c r="BT181" s="12" t="s">
        <v>46</v>
      </c>
      <c r="BU181" s="12"/>
      <c r="BV181" s="12"/>
      <c r="BW181" s="12"/>
      <c r="BX181" s="12"/>
      <c r="BY181" s="12"/>
      <c r="BZ181" s="12" t="s">
        <v>26</v>
      </c>
      <c r="CA181" s="12" t="s">
        <v>26</v>
      </c>
      <c r="CB181" s="12" t="s">
        <v>26</v>
      </c>
      <c r="CC181" s="12" t="s">
        <v>26</v>
      </c>
      <c r="CD181" s="12" t="s">
        <v>26</v>
      </c>
      <c r="CE181" s="12" t="s">
        <v>26</v>
      </c>
      <c r="CF181" s="12" t="s">
        <v>197</v>
      </c>
      <c r="CG181" s="12" t="s">
        <v>198</v>
      </c>
    </row>
    <row r="182" ht="15.75" hidden="1" customHeight="1">
      <c r="A182" s="12">
        <v>175.0</v>
      </c>
      <c r="B182" s="12" t="s">
        <v>313</v>
      </c>
      <c r="C182" s="12"/>
      <c r="D182" s="12"/>
      <c r="E182" s="12"/>
      <c r="F182" s="13">
        <v>0.002396</v>
      </c>
      <c r="G182" s="13">
        <v>0.00243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4">
        <v>1.73879E7</v>
      </c>
      <c r="R182" s="14">
        <v>1.76396E7</v>
      </c>
      <c r="S182" s="12"/>
      <c r="T182" s="12"/>
      <c r="U182" s="12"/>
      <c r="V182" s="12"/>
      <c r="W182" s="12"/>
      <c r="X182" s="12"/>
      <c r="Y182" s="12"/>
      <c r="Z182" s="12"/>
      <c r="AA182" s="12"/>
      <c r="AB182" s="18">
        <v>-251700.0</v>
      </c>
      <c r="AC182" s="16">
        <v>1.76396E7</v>
      </c>
      <c r="AD182" s="12"/>
      <c r="AE182" s="12"/>
      <c r="AF182" s="12"/>
      <c r="AG182" s="12"/>
      <c r="AH182" s="12"/>
      <c r="AI182" s="12"/>
      <c r="AJ182" s="12"/>
      <c r="AK182" s="12"/>
      <c r="AL182" s="12"/>
      <c r="AM182" s="14">
        <v>5.18159419679E10</v>
      </c>
      <c r="AN182" s="14">
        <v>6.854589036E10</v>
      </c>
      <c r="AO182" s="12"/>
      <c r="AP182" s="12"/>
      <c r="AQ182" s="12"/>
      <c r="AR182" s="12"/>
      <c r="AS182" s="12"/>
      <c r="AT182" s="12"/>
      <c r="AU182" s="12"/>
      <c r="AV182" s="12"/>
      <c r="AW182" s="12"/>
      <c r="AX182" s="17">
        <v>44926.0</v>
      </c>
      <c r="AY182" s="17">
        <v>44561.0</v>
      </c>
      <c r="AZ182" s="12"/>
      <c r="BA182" s="12"/>
      <c r="BB182" s="12"/>
      <c r="BC182" s="12"/>
      <c r="BD182" s="12"/>
      <c r="BE182" s="12"/>
      <c r="BF182" s="12"/>
      <c r="BG182" s="12"/>
      <c r="BH182" s="12"/>
      <c r="BI182" s="12" t="s">
        <v>23</v>
      </c>
      <c r="BJ182" s="12" t="s">
        <v>23</v>
      </c>
      <c r="BK182" s="12"/>
      <c r="BL182" s="12"/>
      <c r="BM182" s="12"/>
      <c r="BN182" s="12"/>
      <c r="BO182" s="12"/>
      <c r="BP182" s="12"/>
      <c r="BQ182" s="12" t="s">
        <v>24</v>
      </c>
      <c r="BR182" s="12" t="s">
        <v>50</v>
      </c>
      <c r="BS182" s="14">
        <v>0.0</v>
      </c>
      <c r="BT182" s="12"/>
      <c r="BU182" s="12"/>
      <c r="BV182" s="12"/>
      <c r="BW182" s="12"/>
      <c r="BX182" s="12" t="s">
        <v>26</v>
      </c>
      <c r="BY182" s="12" t="s">
        <v>30</v>
      </c>
      <c r="BZ182" s="12"/>
      <c r="CA182" s="12"/>
      <c r="CB182" s="12"/>
      <c r="CC182" s="12"/>
      <c r="CD182" s="12"/>
      <c r="CE182" s="12"/>
      <c r="CF182" s="12" t="s">
        <v>27</v>
      </c>
      <c r="CG182" s="12" t="s">
        <v>28</v>
      </c>
    </row>
    <row r="183" ht="15.75" customHeight="1">
      <c r="A183" s="12">
        <v>176.0</v>
      </c>
      <c r="B183" s="12" t="s">
        <v>314</v>
      </c>
      <c r="C183" s="12"/>
      <c r="D183" s="12"/>
      <c r="E183" s="12"/>
      <c r="F183" s="12"/>
      <c r="G183" s="13">
        <v>1.0E-5</v>
      </c>
      <c r="H183" s="13">
        <v>1.0E-5</v>
      </c>
      <c r="I183" s="13">
        <v>5.3E-5</v>
      </c>
      <c r="J183" s="13">
        <v>5.0E-6</v>
      </c>
      <c r="K183" s="13">
        <v>5.0E-6</v>
      </c>
      <c r="L183" s="12"/>
      <c r="M183" s="12"/>
      <c r="N183" s="12"/>
      <c r="O183" s="12"/>
      <c r="P183" s="12"/>
      <c r="Q183" s="12"/>
      <c r="R183" s="14">
        <v>69500.0</v>
      </c>
      <c r="S183" s="14">
        <v>69500.0</v>
      </c>
      <c r="T183" s="14">
        <v>386600.0</v>
      </c>
      <c r="U183" s="14">
        <v>39000.0</v>
      </c>
      <c r="V183" s="14">
        <v>39000.0</v>
      </c>
      <c r="W183" s="12"/>
      <c r="X183" s="12"/>
      <c r="Y183" s="12"/>
      <c r="Z183" s="12"/>
      <c r="AA183" s="12"/>
      <c r="AB183" s="12"/>
      <c r="AC183" s="15">
        <v>0.0</v>
      </c>
      <c r="AD183" s="18">
        <v>-317100.0</v>
      </c>
      <c r="AE183" s="16">
        <v>347600.0</v>
      </c>
      <c r="AF183" s="15">
        <v>0.0</v>
      </c>
      <c r="AG183" s="16">
        <v>39000.0</v>
      </c>
      <c r="AH183" s="12"/>
      <c r="AI183" s="12"/>
      <c r="AJ183" s="12"/>
      <c r="AK183" s="12"/>
      <c r="AL183" s="12"/>
      <c r="AM183" s="12"/>
      <c r="AN183" s="14">
        <v>3.058000662E8</v>
      </c>
      <c r="AO183" s="14">
        <v>3.058000662E8</v>
      </c>
      <c r="AP183" s="14">
        <v>1.9949060536E9</v>
      </c>
      <c r="AQ183" s="14">
        <v>1.648798125E8</v>
      </c>
      <c r="AR183" s="14">
        <v>2.486333304E8</v>
      </c>
      <c r="AS183" s="12"/>
      <c r="AT183" s="12"/>
      <c r="AU183" s="12"/>
      <c r="AV183" s="12"/>
      <c r="AW183" s="12"/>
      <c r="AX183" s="12"/>
      <c r="AY183" s="17">
        <v>44012.0</v>
      </c>
      <c r="AZ183" s="17">
        <v>44012.0</v>
      </c>
      <c r="BA183" s="17">
        <v>43830.0</v>
      </c>
      <c r="BB183" s="17">
        <v>43465.0</v>
      </c>
      <c r="BC183" s="17">
        <v>43069.0</v>
      </c>
      <c r="BD183" s="12"/>
      <c r="BE183" s="12"/>
      <c r="BF183" s="12"/>
      <c r="BG183" s="12"/>
      <c r="BH183" s="12"/>
      <c r="BI183" s="12"/>
      <c r="BJ183" s="12" t="s">
        <v>35</v>
      </c>
      <c r="BK183" s="12" t="s">
        <v>35</v>
      </c>
      <c r="BL183" s="12" t="s">
        <v>35</v>
      </c>
      <c r="BM183" s="12" t="s">
        <v>35</v>
      </c>
      <c r="BN183" s="12" t="s">
        <v>35</v>
      </c>
      <c r="BO183" s="12"/>
      <c r="BP183" s="12"/>
      <c r="BQ183" s="12" t="s">
        <v>32</v>
      </c>
      <c r="BR183" s="12" t="s">
        <v>52</v>
      </c>
      <c r="BS183" s="14">
        <v>7.46020122320302E14</v>
      </c>
      <c r="BT183" s="12" t="s">
        <v>82</v>
      </c>
      <c r="BU183" s="12"/>
      <c r="BV183" s="12"/>
      <c r="BW183" s="12"/>
      <c r="BX183" s="12"/>
      <c r="BY183" s="12" t="s">
        <v>26</v>
      </c>
      <c r="BZ183" s="12" t="s">
        <v>30</v>
      </c>
      <c r="CA183" s="12" t="s">
        <v>30</v>
      </c>
      <c r="CB183" s="12" t="s">
        <v>30</v>
      </c>
      <c r="CC183" s="12" t="s">
        <v>30</v>
      </c>
      <c r="CD183" s="12"/>
      <c r="CE183" s="12"/>
      <c r="CF183" s="12" t="s">
        <v>315</v>
      </c>
      <c r="CG183" s="12" t="s">
        <v>316</v>
      </c>
    </row>
    <row r="184" ht="15.75" customHeight="1">
      <c r="A184" s="12">
        <v>177.0</v>
      </c>
      <c r="B184" s="12" t="s">
        <v>317</v>
      </c>
      <c r="C184" s="12"/>
      <c r="D184" s="12"/>
      <c r="E184" s="12"/>
      <c r="F184" s="12"/>
      <c r="G184" s="13">
        <v>0.0</v>
      </c>
      <c r="H184" s="13">
        <v>0.0</v>
      </c>
      <c r="I184" s="13">
        <v>1.0E-5</v>
      </c>
      <c r="J184" s="12"/>
      <c r="K184" s="12"/>
      <c r="L184" s="12"/>
      <c r="M184" s="12"/>
      <c r="N184" s="12"/>
      <c r="O184" s="12"/>
      <c r="P184" s="12"/>
      <c r="Q184" s="12"/>
      <c r="R184" s="14">
        <v>0.0</v>
      </c>
      <c r="S184" s="14">
        <v>0.0</v>
      </c>
      <c r="T184" s="14">
        <v>69500.0</v>
      </c>
      <c r="U184" s="12"/>
      <c r="V184" s="12"/>
      <c r="W184" s="12"/>
      <c r="X184" s="12"/>
      <c r="Y184" s="12"/>
      <c r="Z184" s="12"/>
      <c r="AA184" s="12"/>
      <c r="AB184" s="12"/>
      <c r="AC184" s="15">
        <v>0.0</v>
      </c>
      <c r="AD184" s="18">
        <v>-69500.0</v>
      </c>
      <c r="AE184" s="16">
        <v>69500.0</v>
      </c>
      <c r="AF184" s="12"/>
      <c r="AG184" s="12"/>
      <c r="AH184" s="12"/>
      <c r="AI184" s="12"/>
      <c r="AJ184" s="12"/>
      <c r="AK184" s="12"/>
      <c r="AL184" s="12"/>
      <c r="AM184" s="12"/>
      <c r="AN184" s="14">
        <v>0.0</v>
      </c>
      <c r="AO184" s="14">
        <v>0.0</v>
      </c>
      <c r="AP184" s="14">
        <v>3.586289416E8</v>
      </c>
      <c r="AQ184" s="12"/>
      <c r="AR184" s="12"/>
      <c r="AS184" s="12"/>
      <c r="AT184" s="12"/>
      <c r="AU184" s="12"/>
      <c r="AV184" s="12"/>
      <c r="AW184" s="12"/>
      <c r="AX184" s="12"/>
      <c r="AY184" s="17">
        <v>44012.0</v>
      </c>
      <c r="AZ184" s="17">
        <v>44012.0</v>
      </c>
      <c r="BA184" s="17">
        <v>43830.0</v>
      </c>
      <c r="BB184" s="12"/>
      <c r="BC184" s="12"/>
      <c r="BD184" s="12"/>
      <c r="BE184" s="12"/>
      <c r="BF184" s="12"/>
      <c r="BG184" s="12"/>
      <c r="BH184" s="12"/>
      <c r="BI184" s="12"/>
      <c r="BJ184" s="12" t="s">
        <v>35</v>
      </c>
      <c r="BK184" s="12" t="s">
        <v>35</v>
      </c>
      <c r="BL184" s="12" t="s">
        <v>35</v>
      </c>
      <c r="BM184" s="12"/>
      <c r="BN184" s="12"/>
      <c r="BO184" s="12"/>
      <c r="BP184" s="12"/>
      <c r="BQ184" s="12" t="s">
        <v>32</v>
      </c>
      <c r="BR184" s="12" t="s">
        <v>52</v>
      </c>
      <c r="BS184" s="14">
        <v>0.0</v>
      </c>
      <c r="BT184" s="12"/>
      <c r="BU184" s="12"/>
      <c r="BV184" s="12"/>
      <c r="BW184" s="12"/>
      <c r="BX184" s="12"/>
      <c r="BY184" s="12" t="s">
        <v>26</v>
      </c>
      <c r="BZ184" s="12" t="s">
        <v>26</v>
      </c>
      <c r="CA184" s="12" t="s">
        <v>30</v>
      </c>
      <c r="CB184" s="12"/>
      <c r="CC184" s="12"/>
      <c r="CD184" s="12"/>
      <c r="CE184" s="12"/>
      <c r="CF184" s="12" t="s">
        <v>100</v>
      </c>
      <c r="CG184" s="12" t="s">
        <v>100</v>
      </c>
    </row>
    <row r="185" ht="15.75" customHeight="1">
      <c r="A185" s="12">
        <v>178.0</v>
      </c>
      <c r="B185" s="12" t="s">
        <v>318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3">
        <v>6.58E-4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4">
        <v>4472624.0</v>
      </c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5">
        <v>0.0</v>
      </c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4">
        <v>3.17535730188E10</v>
      </c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7">
        <v>42063.0</v>
      </c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 t="s">
        <v>35</v>
      </c>
      <c r="BQ185" s="12" t="s">
        <v>32</v>
      </c>
      <c r="BR185" s="12" t="s">
        <v>52</v>
      </c>
      <c r="BS185" s="14">
        <v>1.57336294440816E13</v>
      </c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 t="s">
        <v>30</v>
      </c>
      <c r="CF185" s="12" t="s">
        <v>100</v>
      </c>
      <c r="CG185" s="12" t="s">
        <v>100</v>
      </c>
    </row>
    <row r="186" ht="15.75" customHeight="1">
      <c r="A186" s="12">
        <v>179.0</v>
      </c>
      <c r="B186" s="12" t="s">
        <v>319</v>
      </c>
      <c r="C186" s="12"/>
      <c r="D186" s="12"/>
      <c r="E186" s="12"/>
      <c r="F186" s="12"/>
      <c r="G186" s="13">
        <v>0.0</v>
      </c>
      <c r="H186" s="13">
        <v>0.0</v>
      </c>
      <c r="I186" s="13">
        <v>7.0E-6</v>
      </c>
      <c r="J186" s="12"/>
      <c r="K186" s="12"/>
      <c r="L186" s="12"/>
      <c r="M186" s="12"/>
      <c r="N186" s="12"/>
      <c r="O186" s="12"/>
      <c r="P186" s="12"/>
      <c r="Q186" s="12"/>
      <c r="R186" s="14">
        <v>0.0</v>
      </c>
      <c r="S186" s="14">
        <v>0.0</v>
      </c>
      <c r="T186" s="14">
        <v>50888.0</v>
      </c>
      <c r="U186" s="12"/>
      <c r="V186" s="12"/>
      <c r="W186" s="12"/>
      <c r="X186" s="12"/>
      <c r="Y186" s="12"/>
      <c r="Z186" s="12"/>
      <c r="AA186" s="12"/>
      <c r="AB186" s="12"/>
      <c r="AC186" s="15">
        <v>0.0</v>
      </c>
      <c r="AD186" s="18">
        <v>-50888.0</v>
      </c>
      <c r="AE186" s="16">
        <v>50888.0</v>
      </c>
      <c r="AF186" s="12"/>
      <c r="AG186" s="12"/>
      <c r="AH186" s="12"/>
      <c r="AI186" s="12"/>
      <c r="AJ186" s="12"/>
      <c r="AK186" s="12"/>
      <c r="AL186" s="12"/>
      <c r="AM186" s="12"/>
      <c r="AN186" s="14">
        <v>0.0</v>
      </c>
      <c r="AO186" s="14">
        <v>0.0</v>
      </c>
      <c r="AP186" s="14">
        <v>2.625886412E8</v>
      </c>
      <c r="AQ186" s="12"/>
      <c r="AR186" s="12"/>
      <c r="AS186" s="12"/>
      <c r="AT186" s="12"/>
      <c r="AU186" s="12"/>
      <c r="AV186" s="12"/>
      <c r="AW186" s="12"/>
      <c r="AX186" s="12"/>
      <c r="AY186" s="17">
        <v>43982.0</v>
      </c>
      <c r="AZ186" s="17">
        <v>43982.0</v>
      </c>
      <c r="BA186" s="17">
        <v>43830.0</v>
      </c>
      <c r="BB186" s="12"/>
      <c r="BC186" s="12"/>
      <c r="BD186" s="12"/>
      <c r="BE186" s="12"/>
      <c r="BF186" s="12"/>
      <c r="BG186" s="12"/>
      <c r="BH186" s="12"/>
      <c r="BI186" s="12"/>
      <c r="BJ186" s="12" t="s">
        <v>35</v>
      </c>
      <c r="BK186" s="12" t="s">
        <v>35</v>
      </c>
      <c r="BL186" s="12" t="s">
        <v>35</v>
      </c>
      <c r="BM186" s="12"/>
      <c r="BN186" s="12"/>
      <c r="BO186" s="12"/>
      <c r="BP186" s="12"/>
      <c r="BQ186" s="12" t="s">
        <v>32</v>
      </c>
      <c r="BR186" s="12" t="s">
        <v>52</v>
      </c>
      <c r="BS186" s="14">
        <v>3.30682254778354E14</v>
      </c>
      <c r="BT186" s="12" t="s">
        <v>53</v>
      </c>
      <c r="BU186" s="12"/>
      <c r="BV186" s="12"/>
      <c r="BW186" s="12"/>
      <c r="BX186" s="12"/>
      <c r="BY186" s="12" t="s">
        <v>26</v>
      </c>
      <c r="BZ186" s="12" t="s">
        <v>26</v>
      </c>
      <c r="CA186" s="12" t="s">
        <v>58</v>
      </c>
      <c r="CB186" s="12"/>
      <c r="CC186" s="12"/>
      <c r="CD186" s="12"/>
      <c r="CE186" s="12"/>
      <c r="CF186" s="12" t="s">
        <v>104</v>
      </c>
      <c r="CG186" s="12" t="s">
        <v>55</v>
      </c>
    </row>
    <row r="187" ht="15.75" customHeight="1">
      <c r="A187" s="12">
        <v>180.0</v>
      </c>
      <c r="B187" s="12" t="s">
        <v>320</v>
      </c>
      <c r="C187" s="12"/>
      <c r="D187" s="12"/>
      <c r="E187" s="12"/>
      <c r="F187" s="12"/>
      <c r="G187" s="13">
        <v>0.0</v>
      </c>
      <c r="H187" s="13">
        <v>0.0</v>
      </c>
      <c r="I187" s="13">
        <v>4.4E-5</v>
      </c>
      <c r="J187" s="13">
        <v>1.12E-4</v>
      </c>
      <c r="K187" s="13">
        <v>1.12E-4</v>
      </c>
      <c r="L187" s="13">
        <v>4.2E-5</v>
      </c>
      <c r="M187" s="12"/>
      <c r="N187" s="12"/>
      <c r="O187" s="12"/>
      <c r="P187" s="12"/>
      <c r="Q187" s="12"/>
      <c r="R187" s="14">
        <v>257.0</v>
      </c>
      <c r="S187" s="14">
        <v>257.0</v>
      </c>
      <c r="T187" s="14">
        <v>317720.0</v>
      </c>
      <c r="U187" s="14">
        <v>813256.0</v>
      </c>
      <c r="V187" s="14">
        <v>813256.0</v>
      </c>
      <c r="W187" s="14">
        <v>303656.0</v>
      </c>
      <c r="X187" s="12"/>
      <c r="Y187" s="12"/>
      <c r="Z187" s="12"/>
      <c r="AA187" s="12"/>
      <c r="AB187" s="12"/>
      <c r="AC187" s="15">
        <v>0.0</v>
      </c>
      <c r="AD187" s="18">
        <v>-317463.0</v>
      </c>
      <c r="AE187" s="18">
        <v>-495536.0</v>
      </c>
      <c r="AF187" s="15">
        <v>0.0</v>
      </c>
      <c r="AG187" s="16">
        <v>509600.0</v>
      </c>
      <c r="AH187" s="16">
        <v>303656.0</v>
      </c>
      <c r="AI187" s="12"/>
      <c r="AJ187" s="12"/>
      <c r="AK187" s="12"/>
      <c r="AL187" s="12"/>
      <c r="AM187" s="12"/>
      <c r="AN187" s="14">
        <v>1130855.0</v>
      </c>
      <c r="AO187" s="14">
        <v>1130855.0</v>
      </c>
      <c r="AP187" s="14">
        <v>1.6394763132E9</v>
      </c>
      <c r="AQ187" s="14">
        <v>3.43819223125E9</v>
      </c>
      <c r="AR187" s="14">
        <v>5.2048115517E9</v>
      </c>
      <c r="AS187" s="14">
        <v>1.3117420056E9</v>
      </c>
      <c r="AT187" s="12"/>
      <c r="AU187" s="12"/>
      <c r="AV187" s="12"/>
      <c r="AW187" s="12"/>
      <c r="AX187" s="12"/>
      <c r="AY187" s="17">
        <v>44012.0</v>
      </c>
      <c r="AZ187" s="17">
        <v>44012.0</v>
      </c>
      <c r="BA187" s="17">
        <v>43830.0</v>
      </c>
      <c r="BB187" s="17">
        <v>43465.0</v>
      </c>
      <c r="BC187" s="17">
        <v>43100.0</v>
      </c>
      <c r="BD187" s="17">
        <v>42735.0</v>
      </c>
      <c r="BE187" s="12"/>
      <c r="BF187" s="12"/>
      <c r="BG187" s="12"/>
      <c r="BH187" s="12"/>
      <c r="BI187" s="12"/>
      <c r="BJ187" s="12" t="s">
        <v>35</v>
      </c>
      <c r="BK187" s="12" t="s">
        <v>35</v>
      </c>
      <c r="BL187" s="12" t="s">
        <v>35</v>
      </c>
      <c r="BM187" s="12" t="s">
        <v>35</v>
      </c>
      <c r="BN187" s="12" t="s">
        <v>35</v>
      </c>
      <c r="BO187" s="12" t="s">
        <v>35</v>
      </c>
      <c r="BP187" s="12"/>
      <c r="BQ187" s="12" t="s">
        <v>32</v>
      </c>
      <c r="BR187" s="12" t="s">
        <v>52</v>
      </c>
      <c r="BS187" s="14">
        <v>4.51800292350163E14</v>
      </c>
      <c r="BT187" s="12" t="s">
        <v>46</v>
      </c>
      <c r="BU187" s="12"/>
      <c r="BV187" s="12"/>
      <c r="BW187" s="12"/>
      <c r="BX187" s="12"/>
      <c r="BY187" s="12" t="s">
        <v>26</v>
      </c>
      <c r="BZ187" s="12" t="s">
        <v>30</v>
      </c>
      <c r="CA187" s="12" t="s">
        <v>26</v>
      </c>
      <c r="CB187" s="12" t="s">
        <v>30</v>
      </c>
      <c r="CC187" s="12" t="s">
        <v>26</v>
      </c>
      <c r="CD187" s="12" t="s">
        <v>26</v>
      </c>
      <c r="CE187" s="12"/>
      <c r="CF187" s="12" t="s">
        <v>279</v>
      </c>
      <c r="CG187" s="12" t="s">
        <v>280</v>
      </c>
    </row>
    <row r="188" ht="15.75" customHeight="1">
      <c r="A188" s="12">
        <v>181.0</v>
      </c>
      <c r="B188" s="12" t="s">
        <v>321</v>
      </c>
      <c r="C188" s="12"/>
      <c r="D188" s="12"/>
      <c r="E188" s="12"/>
      <c r="F188" s="12"/>
      <c r="G188" s="12"/>
      <c r="H188" s="12"/>
      <c r="I188" s="12"/>
      <c r="J188" s="12"/>
      <c r="K188" s="13">
        <v>0.0</v>
      </c>
      <c r="L188" s="13">
        <v>0.0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4">
        <v>0.0</v>
      </c>
      <c r="W188" s="14">
        <v>0.0</v>
      </c>
      <c r="X188" s="12"/>
      <c r="Y188" s="12"/>
      <c r="Z188" s="12"/>
      <c r="AA188" s="12"/>
      <c r="AB188" s="12"/>
      <c r="AC188" s="12"/>
      <c r="AD188" s="12"/>
      <c r="AE188" s="12"/>
      <c r="AF188" s="12"/>
      <c r="AG188" s="15">
        <v>0.0</v>
      </c>
      <c r="AH188" s="15">
        <v>0.0</v>
      </c>
      <c r="AI188" s="12"/>
      <c r="AJ188" s="12"/>
      <c r="AK188" s="12"/>
      <c r="AL188" s="12"/>
      <c r="AM188" s="12"/>
      <c r="AN188" s="12"/>
      <c r="AO188" s="12"/>
      <c r="AP188" s="12"/>
      <c r="AQ188" s="12"/>
      <c r="AR188" s="14">
        <v>0.0</v>
      </c>
      <c r="AS188" s="14">
        <v>0.0</v>
      </c>
      <c r="AT188" s="12"/>
      <c r="AU188" s="12"/>
      <c r="AV188" s="12"/>
      <c r="AW188" s="12"/>
      <c r="AX188" s="12"/>
      <c r="AY188" s="12"/>
      <c r="AZ188" s="12"/>
      <c r="BA188" s="12"/>
      <c r="BB188" s="12"/>
      <c r="BC188" s="17">
        <v>42735.0</v>
      </c>
      <c r="BD188" s="17">
        <v>42735.0</v>
      </c>
      <c r="BE188" s="12"/>
      <c r="BF188" s="12"/>
      <c r="BG188" s="12"/>
      <c r="BH188" s="12"/>
      <c r="BI188" s="12"/>
      <c r="BJ188" s="12"/>
      <c r="BK188" s="12"/>
      <c r="BL188" s="12"/>
      <c r="BM188" s="12"/>
      <c r="BN188" s="12" t="s">
        <v>35</v>
      </c>
      <c r="BO188" s="12" t="s">
        <v>35</v>
      </c>
      <c r="BP188" s="12"/>
      <c r="BQ188" s="12" t="s">
        <v>32</v>
      </c>
      <c r="BR188" s="12" t="s">
        <v>52</v>
      </c>
      <c r="BS188" s="14">
        <v>2.8129436494914E13</v>
      </c>
      <c r="BT188" s="12"/>
      <c r="BU188" s="12"/>
      <c r="BV188" s="12"/>
      <c r="BW188" s="12"/>
      <c r="BX188" s="12"/>
      <c r="BY188" s="12"/>
      <c r="BZ188" s="12"/>
      <c r="CA188" s="12"/>
      <c r="CB188" s="12"/>
      <c r="CC188" s="12" t="s">
        <v>30</v>
      </c>
      <c r="CD188" s="12" t="s">
        <v>26</v>
      </c>
      <c r="CE188" s="12"/>
      <c r="CF188" s="12" t="s">
        <v>322</v>
      </c>
      <c r="CG188" s="12" t="s">
        <v>100</v>
      </c>
    </row>
    <row r="189" ht="15.75" customHeight="1">
      <c r="A189" s="12">
        <v>182.0</v>
      </c>
      <c r="B189" s="12" t="s">
        <v>323</v>
      </c>
      <c r="C189" s="12"/>
      <c r="D189" s="12"/>
      <c r="E189" s="12"/>
      <c r="F189" s="12"/>
      <c r="G189" s="13">
        <v>0.0</v>
      </c>
      <c r="H189" s="13">
        <v>0.0</v>
      </c>
      <c r="I189" s="13">
        <v>3.78E-4</v>
      </c>
      <c r="J189" s="13">
        <v>4.41E-4</v>
      </c>
      <c r="K189" s="13">
        <v>4.55E-4</v>
      </c>
      <c r="L189" s="13">
        <v>2.95E-4</v>
      </c>
      <c r="M189" s="13">
        <v>2.66E-4</v>
      </c>
      <c r="N189" s="12"/>
      <c r="O189" s="12"/>
      <c r="P189" s="12"/>
      <c r="Q189" s="12"/>
      <c r="R189" s="14">
        <v>0.0</v>
      </c>
      <c r="S189" s="14">
        <v>0.0</v>
      </c>
      <c r="T189" s="14">
        <v>2741399.0</v>
      </c>
      <c r="U189" s="14">
        <v>3201130.0</v>
      </c>
      <c r="V189" s="14">
        <v>3302514.0</v>
      </c>
      <c r="W189" s="14">
        <v>2141075.0</v>
      </c>
      <c r="X189" s="14">
        <v>1805905.0</v>
      </c>
      <c r="Y189" s="12"/>
      <c r="Z189" s="12"/>
      <c r="AA189" s="12"/>
      <c r="AB189" s="12"/>
      <c r="AC189" s="15">
        <v>0.0</v>
      </c>
      <c r="AD189" s="18">
        <v>-2741399.0</v>
      </c>
      <c r="AE189" s="18">
        <v>-459731.0</v>
      </c>
      <c r="AF189" s="18">
        <v>-101384.0</v>
      </c>
      <c r="AG189" s="16">
        <v>1161439.0</v>
      </c>
      <c r="AH189" s="16">
        <v>335170.0</v>
      </c>
      <c r="AI189" s="16">
        <v>114275.0</v>
      </c>
      <c r="AJ189" s="12"/>
      <c r="AK189" s="12"/>
      <c r="AL189" s="12"/>
      <c r="AM189" s="12"/>
      <c r="AN189" s="14">
        <v>0.0</v>
      </c>
      <c r="AO189" s="14">
        <v>0.0</v>
      </c>
      <c r="AP189" s="14">
        <v>1.41459732792E10</v>
      </c>
      <c r="AQ189" s="14">
        <v>1.3531399675E10</v>
      </c>
      <c r="AR189" s="14">
        <v>2.11360896091E10</v>
      </c>
      <c r="AS189" s="14">
        <v>9.2494439571E9</v>
      </c>
      <c r="AT189" s="14">
        <v>9.4392773715E9</v>
      </c>
      <c r="AU189" s="12"/>
      <c r="AV189" s="12"/>
      <c r="AW189" s="12"/>
      <c r="AX189" s="12"/>
      <c r="AY189" s="17">
        <v>43982.0</v>
      </c>
      <c r="AZ189" s="17">
        <v>43982.0</v>
      </c>
      <c r="BA189" s="17">
        <v>43830.0</v>
      </c>
      <c r="BB189" s="17">
        <v>43465.0</v>
      </c>
      <c r="BC189" s="17">
        <v>43100.0</v>
      </c>
      <c r="BD189" s="17">
        <v>42735.0</v>
      </c>
      <c r="BE189" s="17">
        <v>42369.0</v>
      </c>
      <c r="BF189" s="12"/>
      <c r="BG189" s="12"/>
      <c r="BH189" s="12"/>
      <c r="BI189" s="12"/>
      <c r="BJ189" s="12" t="s">
        <v>35</v>
      </c>
      <c r="BK189" s="12" t="s">
        <v>35</v>
      </c>
      <c r="BL189" s="12" t="s">
        <v>35</v>
      </c>
      <c r="BM189" s="12" t="s">
        <v>35</v>
      </c>
      <c r="BN189" s="12" t="s">
        <v>35</v>
      </c>
      <c r="BO189" s="12" t="s">
        <v>35</v>
      </c>
      <c r="BP189" s="12" t="s">
        <v>35</v>
      </c>
      <c r="BQ189" s="12" t="s">
        <v>32</v>
      </c>
      <c r="BR189" s="12" t="s">
        <v>67</v>
      </c>
      <c r="BS189" s="14">
        <v>2.21135101628135E14</v>
      </c>
      <c r="BT189" s="12" t="s">
        <v>82</v>
      </c>
      <c r="BU189" s="12"/>
      <c r="BV189" s="12"/>
      <c r="BW189" s="12"/>
      <c r="BX189" s="12"/>
      <c r="BY189" s="12" t="s">
        <v>26</v>
      </c>
      <c r="BZ189" s="12" t="s">
        <v>30</v>
      </c>
      <c r="CA189" s="12" t="s">
        <v>30</v>
      </c>
      <c r="CB189" s="12" t="s">
        <v>30</v>
      </c>
      <c r="CC189" s="12" t="s">
        <v>30</v>
      </c>
      <c r="CD189" s="12" t="s">
        <v>30</v>
      </c>
      <c r="CE189" s="12" t="s">
        <v>30</v>
      </c>
      <c r="CF189" s="12" t="s">
        <v>104</v>
      </c>
      <c r="CG189" s="12" t="s">
        <v>55</v>
      </c>
    </row>
    <row r="190" ht="15.75" customHeight="1">
      <c r="A190" s="12">
        <v>183.0</v>
      </c>
      <c r="B190" s="12" t="s">
        <v>324</v>
      </c>
      <c r="C190" s="12"/>
      <c r="D190" s="12"/>
      <c r="E190" s="12"/>
      <c r="F190" s="12"/>
      <c r="G190" s="12"/>
      <c r="H190" s="12"/>
      <c r="I190" s="13">
        <v>7.5E-5</v>
      </c>
      <c r="J190" s="13">
        <v>7.5E-5</v>
      </c>
      <c r="K190" s="13">
        <v>4.3E-5</v>
      </c>
      <c r="L190" s="12"/>
      <c r="M190" s="12"/>
      <c r="N190" s="12"/>
      <c r="O190" s="12"/>
      <c r="P190" s="12"/>
      <c r="Q190" s="12"/>
      <c r="R190" s="12"/>
      <c r="S190" s="12"/>
      <c r="T190" s="14">
        <v>546500.0</v>
      </c>
      <c r="U190" s="14">
        <v>546500.0</v>
      </c>
      <c r="V190" s="14">
        <v>314858.0</v>
      </c>
      <c r="W190" s="12"/>
      <c r="X190" s="12"/>
      <c r="Y190" s="12"/>
      <c r="Z190" s="12"/>
      <c r="AA190" s="12"/>
      <c r="AB190" s="12"/>
      <c r="AC190" s="12"/>
      <c r="AD190" s="12"/>
      <c r="AE190" s="15">
        <v>0.0</v>
      </c>
      <c r="AF190" s="16">
        <v>231642.0</v>
      </c>
      <c r="AG190" s="16">
        <v>314858.0</v>
      </c>
      <c r="AH190" s="12"/>
      <c r="AI190" s="12"/>
      <c r="AJ190" s="12"/>
      <c r="AK190" s="12"/>
      <c r="AL190" s="12"/>
      <c r="AM190" s="12"/>
      <c r="AN190" s="12"/>
      <c r="AO190" s="12"/>
      <c r="AP190" s="14">
        <v>2.31009355E9</v>
      </c>
      <c r="AQ190" s="14">
        <v>2.31009355E9</v>
      </c>
      <c r="AR190" s="14">
        <v>2.01508075E9</v>
      </c>
      <c r="AS190" s="12"/>
      <c r="AT190" s="12"/>
      <c r="AU190" s="12"/>
      <c r="AV190" s="12"/>
      <c r="AW190" s="12"/>
      <c r="AX190" s="12"/>
      <c r="AY190" s="12"/>
      <c r="AZ190" s="12"/>
      <c r="BA190" s="17">
        <v>43465.0</v>
      </c>
      <c r="BB190" s="17">
        <v>43465.0</v>
      </c>
      <c r="BC190" s="17">
        <v>43100.0</v>
      </c>
      <c r="BD190" s="12"/>
      <c r="BE190" s="12"/>
      <c r="BF190" s="12"/>
      <c r="BG190" s="12"/>
      <c r="BH190" s="12"/>
      <c r="BI190" s="12"/>
      <c r="BJ190" s="12"/>
      <c r="BK190" s="12"/>
      <c r="BL190" s="12" t="s">
        <v>35</v>
      </c>
      <c r="BM190" s="12" t="s">
        <v>35</v>
      </c>
      <c r="BN190" s="12" t="s">
        <v>35</v>
      </c>
      <c r="BO190" s="12"/>
      <c r="BP190" s="12"/>
      <c r="BQ190" s="12" t="s">
        <v>32</v>
      </c>
      <c r="BR190" s="12" t="s">
        <v>113</v>
      </c>
      <c r="BS190" s="14">
        <v>2.9571746693232E12</v>
      </c>
      <c r="BT190" s="12" t="s">
        <v>84</v>
      </c>
      <c r="BU190" s="12"/>
      <c r="BV190" s="12"/>
      <c r="BW190" s="12"/>
      <c r="BX190" s="12"/>
      <c r="BY190" s="12"/>
      <c r="BZ190" s="12"/>
      <c r="CA190" s="12" t="s">
        <v>26</v>
      </c>
      <c r="CB190" s="12" t="s">
        <v>26</v>
      </c>
      <c r="CC190" s="12" t="s">
        <v>58</v>
      </c>
      <c r="CD190" s="12"/>
      <c r="CE190" s="12"/>
      <c r="CF190" s="12" t="s">
        <v>100</v>
      </c>
      <c r="CG190" s="12" t="s">
        <v>100</v>
      </c>
    </row>
    <row r="191" ht="15.75" customHeight="1">
      <c r="A191" s="12">
        <v>184.0</v>
      </c>
      <c r="B191" s="12" t="s">
        <v>325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3">
        <v>1.05E-4</v>
      </c>
      <c r="M191" s="13">
        <v>1.11E-4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4">
        <v>760306.0</v>
      </c>
      <c r="X191" s="14">
        <v>755306.0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6">
        <v>5000.0</v>
      </c>
      <c r="AI191" s="18">
        <v>-243436.0</v>
      </c>
      <c r="AJ191" s="12"/>
      <c r="AK191" s="12"/>
      <c r="AL191" s="12"/>
      <c r="AM191" s="12"/>
      <c r="AN191" s="12"/>
      <c r="AO191" s="12"/>
      <c r="AP191" s="12"/>
      <c r="AQ191" s="12"/>
      <c r="AR191" s="12"/>
      <c r="AS191" s="14">
        <v>4.3720271883E9</v>
      </c>
      <c r="AT191" s="14">
        <v>3.9481899714E9</v>
      </c>
      <c r="AU191" s="12"/>
      <c r="AV191" s="12"/>
      <c r="AW191" s="12"/>
      <c r="AX191" s="12"/>
      <c r="AY191" s="12"/>
      <c r="AZ191" s="12"/>
      <c r="BA191" s="12"/>
      <c r="BB191" s="12"/>
      <c r="BC191" s="12"/>
      <c r="BD191" s="17">
        <v>42400.0</v>
      </c>
      <c r="BE191" s="17">
        <v>42369.0</v>
      </c>
      <c r="BF191" s="12"/>
      <c r="BG191" s="12"/>
      <c r="BH191" s="12"/>
      <c r="BI191" s="12"/>
      <c r="BJ191" s="12"/>
      <c r="BK191" s="12"/>
      <c r="BL191" s="12"/>
      <c r="BM191" s="12"/>
      <c r="BN191" s="12"/>
      <c r="BO191" s="12" t="s">
        <v>35</v>
      </c>
      <c r="BP191" s="12" t="s">
        <v>35</v>
      </c>
      <c r="BQ191" s="12" t="s">
        <v>32</v>
      </c>
      <c r="BR191" s="12" t="s">
        <v>52</v>
      </c>
      <c r="BS191" s="14">
        <v>2.5309085268348E12</v>
      </c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 t="s">
        <v>30</v>
      </c>
      <c r="CE191" s="12" t="s">
        <v>58</v>
      </c>
      <c r="CF191" s="12" t="s">
        <v>173</v>
      </c>
      <c r="CG191" s="12" t="s">
        <v>157</v>
      </c>
    </row>
    <row r="192" ht="15.75" customHeight="1">
      <c r="A192" s="12">
        <v>185.0</v>
      </c>
      <c r="B192" s="12" t="s">
        <v>326</v>
      </c>
      <c r="C192" s="12"/>
      <c r="D192" s="12"/>
      <c r="E192" s="12"/>
      <c r="F192" s="13">
        <v>0.0</v>
      </c>
      <c r="G192" s="13">
        <v>0.0</v>
      </c>
      <c r="H192" s="13">
        <v>4.59E-4</v>
      </c>
      <c r="I192" s="13">
        <v>7.0E-6</v>
      </c>
      <c r="J192" s="13">
        <v>2.0E-6</v>
      </c>
      <c r="K192" s="12"/>
      <c r="L192" s="12"/>
      <c r="M192" s="12"/>
      <c r="N192" s="12"/>
      <c r="O192" s="12"/>
      <c r="P192" s="12"/>
      <c r="Q192" s="14">
        <v>0.0</v>
      </c>
      <c r="R192" s="14">
        <v>0.0</v>
      </c>
      <c r="S192" s="14">
        <v>3329700.0</v>
      </c>
      <c r="T192" s="14">
        <v>52653.0</v>
      </c>
      <c r="U192" s="14">
        <v>13600.0</v>
      </c>
      <c r="V192" s="12"/>
      <c r="W192" s="12"/>
      <c r="X192" s="12"/>
      <c r="Y192" s="12"/>
      <c r="Z192" s="12"/>
      <c r="AA192" s="12"/>
      <c r="AB192" s="15">
        <v>0.0</v>
      </c>
      <c r="AC192" s="18">
        <v>-3329700.0</v>
      </c>
      <c r="AD192" s="16">
        <v>3277047.0</v>
      </c>
      <c r="AE192" s="16">
        <v>39053.0</v>
      </c>
      <c r="AF192" s="16">
        <v>13600.0</v>
      </c>
      <c r="AG192" s="12"/>
      <c r="AH192" s="12"/>
      <c r="AI192" s="12"/>
      <c r="AJ192" s="12"/>
      <c r="AK192" s="12"/>
      <c r="AL192" s="12"/>
      <c r="AM192" s="14">
        <v>0.0</v>
      </c>
      <c r="AN192" s="14">
        <v>0.0</v>
      </c>
      <c r="AO192" s="14">
        <v>1.54165109436E10</v>
      </c>
      <c r="AP192" s="14">
        <v>2.716962808E8</v>
      </c>
      <c r="AQ192" s="14">
        <v>5.749655E7</v>
      </c>
      <c r="AR192" s="12"/>
      <c r="AS192" s="12"/>
      <c r="AT192" s="12"/>
      <c r="AU192" s="12"/>
      <c r="AV192" s="12"/>
      <c r="AW192" s="12"/>
      <c r="AX192" s="17">
        <v>44530.0</v>
      </c>
      <c r="AY192" s="17">
        <v>44530.0</v>
      </c>
      <c r="AZ192" s="17">
        <v>44196.0</v>
      </c>
      <c r="BA192" s="17">
        <v>43830.0</v>
      </c>
      <c r="BB192" s="17">
        <v>43465.0</v>
      </c>
      <c r="BC192" s="12"/>
      <c r="BD192" s="12"/>
      <c r="BE192" s="12"/>
      <c r="BF192" s="12"/>
      <c r="BG192" s="12"/>
      <c r="BH192" s="12"/>
      <c r="BI192" s="12" t="s">
        <v>35</v>
      </c>
      <c r="BJ192" s="12" t="s">
        <v>35</v>
      </c>
      <c r="BK192" s="12" t="s">
        <v>35</v>
      </c>
      <c r="BL192" s="12" t="s">
        <v>35</v>
      </c>
      <c r="BM192" s="12" t="s">
        <v>35</v>
      </c>
      <c r="BN192" s="12"/>
      <c r="BO192" s="12"/>
      <c r="BP192" s="12"/>
      <c r="BQ192" s="12" t="s">
        <v>32</v>
      </c>
      <c r="BR192" s="12" t="s">
        <v>67</v>
      </c>
      <c r="BS192" s="14">
        <v>8.65882798509794E14</v>
      </c>
      <c r="BT192" s="12" t="s">
        <v>155</v>
      </c>
      <c r="BU192" s="12"/>
      <c r="BV192" s="12"/>
      <c r="BW192" s="12"/>
      <c r="BX192" s="12" t="s">
        <v>26</v>
      </c>
      <c r="BY192" s="12" t="s">
        <v>30</v>
      </c>
      <c r="BZ192" s="12" t="s">
        <v>30</v>
      </c>
      <c r="CA192" s="12" t="s">
        <v>30</v>
      </c>
      <c r="CB192" s="12" t="s">
        <v>26</v>
      </c>
      <c r="CC192" s="12"/>
      <c r="CD192" s="12"/>
      <c r="CE192" s="12"/>
      <c r="CF192" s="12" t="s">
        <v>38</v>
      </c>
      <c r="CG192" s="12" t="s">
        <v>39</v>
      </c>
    </row>
    <row r="193" ht="15.75" customHeight="1">
      <c r="A193" s="12">
        <v>186.0</v>
      </c>
      <c r="B193" s="12" t="s">
        <v>327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3">
        <v>0.0</v>
      </c>
      <c r="M193" s="13">
        <v>5.79E-4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4">
        <v>0.0</v>
      </c>
      <c r="X193" s="14">
        <v>3940552.0</v>
      </c>
      <c r="Y193" s="12"/>
      <c r="Z193" s="12"/>
      <c r="AA193" s="12"/>
      <c r="AB193" s="12"/>
      <c r="AC193" s="12"/>
      <c r="AD193" s="12"/>
      <c r="AE193" s="12"/>
      <c r="AF193" s="12"/>
      <c r="AG193" s="12"/>
      <c r="AH193" s="18">
        <v>-3940552.0</v>
      </c>
      <c r="AI193" s="16">
        <v>3940552.0</v>
      </c>
      <c r="AJ193" s="12"/>
      <c r="AK193" s="12"/>
      <c r="AL193" s="12"/>
      <c r="AM193" s="12"/>
      <c r="AN193" s="12"/>
      <c r="AO193" s="12"/>
      <c r="AP193" s="12"/>
      <c r="AQ193" s="12"/>
      <c r="AR193" s="12"/>
      <c r="AS193" s="14">
        <v>0.0</v>
      </c>
      <c r="AT193" s="14">
        <v>2.05983371562E10</v>
      </c>
      <c r="AU193" s="12"/>
      <c r="AV193" s="12"/>
      <c r="AW193" s="12"/>
      <c r="AX193" s="12"/>
      <c r="AY193" s="12"/>
      <c r="AZ193" s="12"/>
      <c r="BA193" s="12"/>
      <c r="BB193" s="12"/>
      <c r="BC193" s="12"/>
      <c r="BD193" s="17">
        <v>42429.0</v>
      </c>
      <c r="BE193" s="17">
        <v>42369.0</v>
      </c>
      <c r="BF193" s="12"/>
      <c r="BG193" s="12"/>
      <c r="BH193" s="12"/>
      <c r="BI193" s="12"/>
      <c r="BJ193" s="12"/>
      <c r="BK193" s="12"/>
      <c r="BL193" s="12"/>
      <c r="BM193" s="12"/>
      <c r="BN193" s="12"/>
      <c r="BO193" s="12" t="s">
        <v>35</v>
      </c>
      <c r="BP193" s="12" t="s">
        <v>35</v>
      </c>
      <c r="BQ193" s="12" t="s">
        <v>32</v>
      </c>
      <c r="BR193" s="12" t="s">
        <v>67</v>
      </c>
      <c r="BS193" s="14">
        <v>2.83685880833E14</v>
      </c>
      <c r="BT193" s="12" t="s">
        <v>84</v>
      </c>
      <c r="BU193" s="12"/>
      <c r="BV193" s="12"/>
      <c r="BW193" s="12"/>
      <c r="BX193" s="12"/>
      <c r="BY193" s="12"/>
      <c r="BZ193" s="12"/>
      <c r="CA193" s="12"/>
      <c r="CB193" s="12"/>
      <c r="CC193" s="12"/>
      <c r="CD193" s="12" t="s">
        <v>58</v>
      </c>
      <c r="CE193" s="12" t="s">
        <v>58</v>
      </c>
      <c r="CF193" s="12" t="s">
        <v>164</v>
      </c>
      <c r="CG193" s="12" t="s">
        <v>55</v>
      </c>
    </row>
    <row r="194" ht="15.75" customHeight="1">
      <c r="A194" s="12">
        <v>187.0</v>
      </c>
      <c r="B194" s="12" t="s">
        <v>328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3">
        <v>0.0</v>
      </c>
      <c r="M194" s="13">
        <v>2.65E-4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4">
        <v>0.0</v>
      </c>
      <c r="X194" s="14">
        <v>1800000.0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8">
        <v>-1800000.0</v>
      </c>
      <c r="AI194" s="15">
        <v>0.0</v>
      </c>
      <c r="AJ194" s="12"/>
      <c r="AK194" s="12"/>
      <c r="AL194" s="12"/>
      <c r="AM194" s="12"/>
      <c r="AN194" s="12"/>
      <c r="AO194" s="12"/>
      <c r="AP194" s="12"/>
      <c r="AQ194" s="12"/>
      <c r="AR194" s="12"/>
      <c r="AS194" s="14">
        <v>0.0</v>
      </c>
      <c r="AT194" s="14">
        <v>9.4090896E9</v>
      </c>
      <c r="AU194" s="12"/>
      <c r="AV194" s="12"/>
      <c r="AW194" s="12"/>
      <c r="AX194" s="12"/>
      <c r="AY194" s="12"/>
      <c r="AZ194" s="12"/>
      <c r="BA194" s="12"/>
      <c r="BB194" s="12"/>
      <c r="BC194" s="12"/>
      <c r="BD194" s="17">
        <v>42429.0</v>
      </c>
      <c r="BE194" s="17">
        <v>42369.0</v>
      </c>
      <c r="BF194" s="12"/>
      <c r="BG194" s="12"/>
      <c r="BH194" s="12"/>
      <c r="BI194" s="12"/>
      <c r="BJ194" s="12"/>
      <c r="BK194" s="12"/>
      <c r="BL194" s="12"/>
      <c r="BM194" s="12"/>
      <c r="BN194" s="12"/>
      <c r="BO194" s="12" t="s">
        <v>35</v>
      </c>
      <c r="BP194" s="12" t="s">
        <v>35</v>
      </c>
      <c r="BQ194" s="12" t="s">
        <v>32</v>
      </c>
      <c r="BR194" s="12" t="s">
        <v>52</v>
      </c>
      <c r="BS194" s="14">
        <v>4.83534478716278E14</v>
      </c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 t="s">
        <v>26</v>
      </c>
      <c r="CE194" s="12" t="s">
        <v>26</v>
      </c>
      <c r="CF194" s="12" t="s">
        <v>175</v>
      </c>
      <c r="CG194" s="12" t="s">
        <v>176</v>
      </c>
    </row>
    <row r="195" ht="15.75" customHeight="1">
      <c r="A195" s="12">
        <v>188.0</v>
      </c>
      <c r="B195" s="12" t="s">
        <v>329</v>
      </c>
      <c r="C195" s="12"/>
      <c r="D195" s="12"/>
      <c r="E195" s="12"/>
      <c r="F195" s="12"/>
      <c r="G195" s="13">
        <v>0.0</v>
      </c>
      <c r="H195" s="13">
        <v>0.0</v>
      </c>
      <c r="I195" s="13">
        <v>6.3E-5</v>
      </c>
      <c r="J195" s="13">
        <v>3.0E-5</v>
      </c>
      <c r="K195" s="13">
        <v>4.0E-6</v>
      </c>
      <c r="L195" s="13">
        <v>5.0E-6</v>
      </c>
      <c r="M195" s="13">
        <v>7.0E-6</v>
      </c>
      <c r="N195" s="12"/>
      <c r="O195" s="12"/>
      <c r="P195" s="12"/>
      <c r="Q195" s="12"/>
      <c r="R195" s="14">
        <v>0.0</v>
      </c>
      <c r="S195" s="14">
        <v>0.0</v>
      </c>
      <c r="T195" s="14">
        <v>460200.0</v>
      </c>
      <c r="U195" s="14">
        <v>221006.0</v>
      </c>
      <c r="V195" s="14">
        <v>30188.0</v>
      </c>
      <c r="W195" s="14">
        <v>36170.0</v>
      </c>
      <c r="X195" s="14">
        <v>47679.0</v>
      </c>
      <c r="Y195" s="12"/>
      <c r="Z195" s="12"/>
      <c r="AA195" s="12"/>
      <c r="AB195" s="12"/>
      <c r="AC195" s="15">
        <v>0.0</v>
      </c>
      <c r="AD195" s="18">
        <v>-460200.0</v>
      </c>
      <c r="AE195" s="16">
        <v>239194.0</v>
      </c>
      <c r="AF195" s="16">
        <v>190818.0</v>
      </c>
      <c r="AG195" s="18">
        <v>-5982.0</v>
      </c>
      <c r="AH195" s="18">
        <v>-11509.0</v>
      </c>
      <c r="AI195" s="15">
        <v>0.0</v>
      </c>
      <c r="AJ195" s="12"/>
      <c r="AK195" s="12"/>
      <c r="AL195" s="12"/>
      <c r="AM195" s="12"/>
      <c r="AN195" s="14">
        <v>0.0</v>
      </c>
      <c r="AO195" s="14">
        <v>0.0</v>
      </c>
      <c r="AP195" s="14">
        <v>2.3746914464E9</v>
      </c>
      <c r="AQ195" s="14">
        <v>9.343442375E8</v>
      </c>
      <c r="AR195" s="14">
        <v>1.932022255E8</v>
      </c>
      <c r="AS195" s="14">
        <v>1.562482284E8</v>
      </c>
      <c r="AT195" s="14">
        <v>2.145554391E8</v>
      </c>
      <c r="AU195" s="12"/>
      <c r="AV195" s="12"/>
      <c r="AW195" s="12"/>
      <c r="AX195" s="12"/>
      <c r="AY195" s="17">
        <v>44012.0</v>
      </c>
      <c r="AZ195" s="17">
        <v>44012.0</v>
      </c>
      <c r="BA195" s="17">
        <v>43830.0</v>
      </c>
      <c r="BB195" s="17">
        <v>43465.0</v>
      </c>
      <c r="BC195" s="17">
        <v>43100.0</v>
      </c>
      <c r="BD195" s="17">
        <v>42735.0</v>
      </c>
      <c r="BE195" s="17">
        <v>42338.0</v>
      </c>
      <c r="BF195" s="12"/>
      <c r="BG195" s="12"/>
      <c r="BH195" s="12"/>
      <c r="BI195" s="12"/>
      <c r="BJ195" s="12" t="s">
        <v>35</v>
      </c>
      <c r="BK195" s="12" t="s">
        <v>35</v>
      </c>
      <c r="BL195" s="12" t="s">
        <v>35</v>
      </c>
      <c r="BM195" s="12" t="s">
        <v>35</v>
      </c>
      <c r="BN195" s="12" t="s">
        <v>35</v>
      </c>
      <c r="BO195" s="12" t="s">
        <v>35</v>
      </c>
      <c r="BP195" s="12" t="s">
        <v>35</v>
      </c>
      <c r="BQ195" s="12" t="s">
        <v>32</v>
      </c>
      <c r="BR195" s="12" t="s">
        <v>67</v>
      </c>
      <c r="BS195" s="14">
        <v>3.36970532095143E15</v>
      </c>
      <c r="BT195" s="12" t="s">
        <v>46</v>
      </c>
      <c r="BU195" s="12"/>
      <c r="BV195" s="12"/>
      <c r="BW195" s="12"/>
      <c r="BX195" s="12"/>
      <c r="BY195" s="12" t="s">
        <v>26</v>
      </c>
      <c r="BZ195" s="12" t="s">
        <v>26</v>
      </c>
      <c r="CA195" s="12" t="s">
        <v>26</v>
      </c>
      <c r="CB195" s="12" t="s">
        <v>26</v>
      </c>
      <c r="CC195" s="12" t="s">
        <v>26</v>
      </c>
      <c r="CD195" s="12" t="s">
        <v>26</v>
      </c>
      <c r="CE195" s="12" t="s">
        <v>30</v>
      </c>
      <c r="CF195" s="12" t="s">
        <v>175</v>
      </c>
      <c r="CG195" s="12" t="s">
        <v>176</v>
      </c>
    </row>
    <row r="196" ht="15.75" customHeight="1">
      <c r="A196" s="12">
        <v>189.0</v>
      </c>
      <c r="B196" s="12" t="s">
        <v>330</v>
      </c>
      <c r="C196" s="12"/>
      <c r="D196" s="13">
        <v>1.41E-4</v>
      </c>
      <c r="E196" s="13">
        <v>1.41E-4</v>
      </c>
      <c r="F196" s="13">
        <v>1.41E-4</v>
      </c>
      <c r="G196" s="13">
        <v>1.41E-4</v>
      </c>
      <c r="H196" s="12"/>
      <c r="I196" s="12"/>
      <c r="J196" s="12"/>
      <c r="K196" s="12"/>
      <c r="L196" s="12"/>
      <c r="M196" s="12"/>
      <c r="N196" s="12"/>
      <c r="O196" s="14">
        <v>1022400.0</v>
      </c>
      <c r="P196" s="14">
        <v>1022400.0</v>
      </c>
      <c r="Q196" s="14">
        <v>1022400.0</v>
      </c>
      <c r="R196" s="14">
        <v>1022400.0</v>
      </c>
      <c r="S196" s="12"/>
      <c r="T196" s="12"/>
      <c r="U196" s="12"/>
      <c r="V196" s="12"/>
      <c r="W196" s="12"/>
      <c r="X196" s="12"/>
      <c r="Y196" s="12"/>
      <c r="Z196" s="15">
        <v>0.0</v>
      </c>
      <c r="AA196" s="15">
        <v>0.0</v>
      </c>
      <c r="AB196" s="15">
        <v>0.0</v>
      </c>
      <c r="AC196" s="16">
        <v>1022400.0</v>
      </c>
      <c r="AD196" s="12"/>
      <c r="AE196" s="12"/>
      <c r="AF196" s="12"/>
      <c r="AG196" s="12"/>
      <c r="AH196" s="12"/>
      <c r="AI196" s="12"/>
      <c r="AJ196" s="12"/>
      <c r="AK196" s="14">
        <v>4.3677204075E9</v>
      </c>
      <c r="AL196" s="14">
        <v>4.3677204075E9</v>
      </c>
      <c r="AM196" s="14">
        <v>3.0467519357E9</v>
      </c>
      <c r="AN196" s="14">
        <v>3.9729540075E9</v>
      </c>
      <c r="AO196" s="12"/>
      <c r="AP196" s="12"/>
      <c r="AQ196" s="12"/>
      <c r="AR196" s="12"/>
      <c r="AS196" s="12"/>
      <c r="AT196" s="12"/>
      <c r="AU196" s="12"/>
      <c r="AV196" s="17">
        <v>45199.0</v>
      </c>
      <c r="AW196" s="17">
        <v>45199.0</v>
      </c>
      <c r="AX196" s="17">
        <v>44926.0</v>
      </c>
      <c r="AY196" s="17">
        <v>44561.0</v>
      </c>
      <c r="AZ196" s="12"/>
      <c r="BA196" s="12"/>
      <c r="BB196" s="12"/>
      <c r="BC196" s="12"/>
      <c r="BD196" s="12"/>
      <c r="BE196" s="12"/>
      <c r="BF196" s="12"/>
      <c r="BG196" s="12" t="s">
        <v>35</v>
      </c>
      <c r="BH196" s="12" t="s">
        <v>35</v>
      </c>
      <c r="BI196" s="12" t="s">
        <v>35</v>
      </c>
      <c r="BJ196" s="12" t="s">
        <v>35</v>
      </c>
      <c r="BK196" s="12"/>
      <c r="BL196" s="12"/>
      <c r="BM196" s="12"/>
      <c r="BN196" s="12"/>
      <c r="BO196" s="12"/>
      <c r="BP196" s="12"/>
      <c r="BQ196" s="12" t="s">
        <v>32</v>
      </c>
      <c r="BR196" s="12" t="s">
        <v>52</v>
      </c>
      <c r="BS196" s="14">
        <v>8.65103073356964E13</v>
      </c>
      <c r="BT196" s="12"/>
      <c r="BU196" s="12"/>
      <c r="BV196" s="12" t="s">
        <v>26</v>
      </c>
      <c r="BW196" s="12" t="s">
        <v>30</v>
      </c>
      <c r="BX196" s="12" t="s">
        <v>30</v>
      </c>
      <c r="BY196" s="12" t="s">
        <v>30</v>
      </c>
      <c r="BZ196" s="12"/>
      <c r="CA196" s="12"/>
      <c r="CB196" s="12"/>
      <c r="CC196" s="12"/>
      <c r="CD196" s="12"/>
      <c r="CE196" s="12"/>
      <c r="CF196" s="12" t="s">
        <v>331</v>
      </c>
      <c r="CG196" s="12" t="s">
        <v>157</v>
      </c>
    </row>
    <row r="197" ht="15.75" customHeight="1">
      <c r="A197" s="12">
        <v>190.0</v>
      </c>
      <c r="B197" s="12" t="s">
        <v>332</v>
      </c>
      <c r="C197" s="12"/>
      <c r="D197" s="12"/>
      <c r="E197" s="12"/>
      <c r="F197" s="13">
        <v>0.0</v>
      </c>
      <c r="G197" s="13">
        <v>0.0</v>
      </c>
      <c r="H197" s="13">
        <v>2.0E-6</v>
      </c>
      <c r="I197" s="13">
        <v>2.8E-4</v>
      </c>
      <c r="J197" s="13">
        <v>2.72E-4</v>
      </c>
      <c r="K197" s="13">
        <v>2.83E-4</v>
      </c>
      <c r="L197" s="13">
        <v>2.13E-4</v>
      </c>
      <c r="M197" s="13">
        <v>2.85E-4</v>
      </c>
      <c r="N197" s="12"/>
      <c r="O197" s="12"/>
      <c r="P197" s="12"/>
      <c r="Q197" s="14">
        <v>0.0</v>
      </c>
      <c r="R197" s="14">
        <v>0.0</v>
      </c>
      <c r="S197" s="14">
        <v>16104.0</v>
      </c>
      <c r="T197" s="14">
        <v>2031837.0</v>
      </c>
      <c r="U197" s="14">
        <v>1970563.0</v>
      </c>
      <c r="V197" s="14">
        <v>2053495.0</v>
      </c>
      <c r="W197" s="14">
        <v>1543810.0</v>
      </c>
      <c r="X197" s="14">
        <v>1938384.0</v>
      </c>
      <c r="Y197" s="12"/>
      <c r="Z197" s="12"/>
      <c r="AA197" s="12"/>
      <c r="AB197" s="15">
        <v>0.0</v>
      </c>
      <c r="AC197" s="18">
        <v>-16104.0</v>
      </c>
      <c r="AD197" s="18">
        <v>-2015733.0</v>
      </c>
      <c r="AE197" s="16">
        <v>61274.0</v>
      </c>
      <c r="AF197" s="18">
        <v>-82932.0</v>
      </c>
      <c r="AG197" s="16">
        <v>509685.0</v>
      </c>
      <c r="AH197" s="18">
        <v>-394574.0</v>
      </c>
      <c r="AI197" s="18">
        <v>-89494.0</v>
      </c>
      <c r="AJ197" s="12"/>
      <c r="AK197" s="12"/>
      <c r="AL197" s="12"/>
      <c r="AM197" s="14">
        <v>0.0</v>
      </c>
      <c r="AN197" s="14">
        <v>0.0</v>
      </c>
      <c r="AO197" s="14">
        <v>7.4561526E7</v>
      </c>
      <c r="AP197" s="14">
        <v>1.04845417072E10</v>
      </c>
      <c r="AQ197" s="14">
        <v>8.32970716875E9</v>
      </c>
      <c r="AR197" s="14">
        <v>1.31423680461E10</v>
      </c>
      <c r="AS197" s="14">
        <v>6.6692592609E9</v>
      </c>
      <c r="AT197" s="14">
        <v>1.01317312812E10</v>
      </c>
      <c r="AU197" s="12"/>
      <c r="AV197" s="12"/>
      <c r="AW197" s="12"/>
      <c r="AX197" s="17">
        <v>44377.0</v>
      </c>
      <c r="AY197" s="17">
        <v>44377.0</v>
      </c>
      <c r="AZ197" s="17">
        <v>44196.0</v>
      </c>
      <c r="BA197" s="17">
        <v>43830.0</v>
      </c>
      <c r="BB197" s="17">
        <v>43465.0</v>
      </c>
      <c r="BC197" s="17">
        <v>43100.0</v>
      </c>
      <c r="BD197" s="17">
        <v>42735.0</v>
      </c>
      <c r="BE197" s="17">
        <v>42369.0</v>
      </c>
      <c r="BF197" s="12"/>
      <c r="BG197" s="12"/>
      <c r="BH197" s="12"/>
      <c r="BI197" s="12" t="s">
        <v>35</v>
      </c>
      <c r="BJ197" s="12" t="s">
        <v>35</v>
      </c>
      <c r="BK197" s="12" t="s">
        <v>35</v>
      </c>
      <c r="BL197" s="12" t="s">
        <v>35</v>
      </c>
      <c r="BM197" s="12" t="s">
        <v>35</v>
      </c>
      <c r="BN197" s="12" t="s">
        <v>35</v>
      </c>
      <c r="BO197" s="12" t="s">
        <v>35</v>
      </c>
      <c r="BP197" s="12" t="s">
        <v>35</v>
      </c>
      <c r="BQ197" s="12" t="s">
        <v>32</v>
      </c>
      <c r="BR197" s="12" t="s">
        <v>52</v>
      </c>
      <c r="BS197" s="14">
        <v>2.83227354471417E15</v>
      </c>
      <c r="BT197" s="12" t="s">
        <v>155</v>
      </c>
      <c r="BU197" s="12"/>
      <c r="BV197" s="12"/>
      <c r="BW197" s="12"/>
      <c r="BX197" s="12" t="s">
        <v>30</v>
      </c>
      <c r="BY197" s="12" t="s">
        <v>30</v>
      </c>
      <c r="BZ197" s="12" t="s">
        <v>58</v>
      </c>
      <c r="CA197" s="12" t="s">
        <v>30</v>
      </c>
      <c r="CB197" s="12" t="s">
        <v>30</v>
      </c>
      <c r="CC197" s="12" t="s">
        <v>30</v>
      </c>
      <c r="CD197" s="12" t="s">
        <v>26</v>
      </c>
      <c r="CE197" s="12" t="s">
        <v>26</v>
      </c>
      <c r="CF197" s="12" t="s">
        <v>43</v>
      </c>
      <c r="CG197" s="12" t="s">
        <v>44</v>
      </c>
    </row>
    <row r="198" ht="15.75" customHeight="1">
      <c r="A198" s="12">
        <v>191.0</v>
      </c>
      <c r="B198" s="12" t="s">
        <v>333</v>
      </c>
      <c r="C198" s="12"/>
      <c r="D198" s="12"/>
      <c r="E198" s="12"/>
      <c r="F198" s="12"/>
      <c r="G198" s="12"/>
      <c r="H198" s="12"/>
      <c r="I198" s="13">
        <v>5.59E-4</v>
      </c>
      <c r="J198" s="13">
        <v>5.59E-4</v>
      </c>
      <c r="K198" s="13">
        <v>5.2E-4</v>
      </c>
      <c r="L198" s="13">
        <v>3.47E-4</v>
      </c>
      <c r="M198" s="13">
        <v>2.62E-4</v>
      </c>
      <c r="N198" s="12"/>
      <c r="O198" s="12"/>
      <c r="P198" s="12"/>
      <c r="Q198" s="12"/>
      <c r="R198" s="12"/>
      <c r="S198" s="12"/>
      <c r="T198" s="14">
        <v>4057586.0</v>
      </c>
      <c r="U198" s="14">
        <v>4057586.0</v>
      </c>
      <c r="V198" s="14">
        <v>3773886.0</v>
      </c>
      <c r="W198" s="14">
        <v>2515386.0</v>
      </c>
      <c r="X198" s="14">
        <v>1779900.0</v>
      </c>
      <c r="Y198" s="12"/>
      <c r="Z198" s="12"/>
      <c r="AA198" s="12"/>
      <c r="AB198" s="12"/>
      <c r="AC198" s="12"/>
      <c r="AD198" s="12"/>
      <c r="AE198" s="15">
        <v>0.0</v>
      </c>
      <c r="AF198" s="16">
        <v>283700.0</v>
      </c>
      <c r="AG198" s="16">
        <v>1258500.0</v>
      </c>
      <c r="AH198" s="16">
        <v>735486.0</v>
      </c>
      <c r="AI198" s="15">
        <v>0.0</v>
      </c>
      <c r="AJ198" s="12"/>
      <c r="AK198" s="12"/>
      <c r="AL198" s="12"/>
      <c r="AM198" s="12"/>
      <c r="AN198" s="12"/>
      <c r="AO198" s="12"/>
      <c r="AP198" s="14">
        <v>1.715169900625E10</v>
      </c>
      <c r="AQ198" s="14">
        <v>1.715169900625E10</v>
      </c>
      <c r="AR198" s="14">
        <v>2.415274579665E10</v>
      </c>
      <c r="AS198" s="14">
        <v>1.08660373863E10</v>
      </c>
      <c r="AT198" s="14">
        <v>8.0100519318E9</v>
      </c>
      <c r="AU198" s="12"/>
      <c r="AV198" s="12"/>
      <c r="AW198" s="12"/>
      <c r="AX198" s="12"/>
      <c r="AY198" s="12"/>
      <c r="AZ198" s="12"/>
      <c r="BA198" s="17">
        <v>43465.0</v>
      </c>
      <c r="BB198" s="17">
        <v>43465.0</v>
      </c>
      <c r="BC198" s="17">
        <v>43100.0</v>
      </c>
      <c r="BD198" s="17">
        <v>42735.0</v>
      </c>
      <c r="BE198" s="17">
        <v>42338.0</v>
      </c>
      <c r="BF198" s="12"/>
      <c r="BG198" s="12"/>
      <c r="BH198" s="12"/>
      <c r="BI198" s="12"/>
      <c r="BJ198" s="12"/>
      <c r="BK198" s="12"/>
      <c r="BL198" s="12" t="s">
        <v>35</v>
      </c>
      <c r="BM198" s="12" t="s">
        <v>35</v>
      </c>
      <c r="BN198" s="12" t="s">
        <v>35</v>
      </c>
      <c r="BO198" s="12" t="s">
        <v>35</v>
      </c>
      <c r="BP198" s="12" t="s">
        <v>35</v>
      </c>
      <c r="BQ198" s="12" t="s">
        <v>32</v>
      </c>
      <c r="BR198" s="12" t="s">
        <v>52</v>
      </c>
      <c r="BS198" s="14">
        <v>3.74994558886936E14</v>
      </c>
      <c r="BT198" s="12" t="s">
        <v>37</v>
      </c>
      <c r="BU198" s="12"/>
      <c r="BV198" s="12"/>
      <c r="BW198" s="12"/>
      <c r="BX198" s="12"/>
      <c r="BY198" s="12"/>
      <c r="BZ198" s="12"/>
      <c r="CA198" s="12" t="s">
        <v>30</v>
      </c>
      <c r="CB198" s="12" t="s">
        <v>26</v>
      </c>
      <c r="CC198" s="12" t="s">
        <v>26</v>
      </c>
      <c r="CD198" s="12" t="s">
        <v>30</v>
      </c>
      <c r="CE198" s="12" t="s">
        <v>30</v>
      </c>
      <c r="CF198" s="12" t="s">
        <v>85</v>
      </c>
      <c r="CG198" s="12" t="s">
        <v>85</v>
      </c>
    </row>
    <row r="199" ht="15.75" customHeight="1">
      <c r="A199" s="12">
        <v>192.0</v>
      </c>
      <c r="B199" s="12" t="s">
        <v>334</v>
      </c>
      <c r="C199" s="12"/>
      <c r="D199" s="12"/>
      <c r="E199" s="12"/>
      <c r="F199" s="12"/>
      <c r="G199" s="12"/>
      <c r="H199" s="12"/>
      <c r="I199" s="13">
        <v>1.65E-4</v>
      </c>
      <c r="J199" s="13">
        <v>1.65E-4</v>
      </c>
      <c r="K199" s="13">
        <v>8.03E-4</v>
      </c>
      <c r="L199" s="13">
        <v>6.42E-4</v>
      </c>
      <c r="M199" s="13">
        <v>6.37E-4</v>
      </c>
      <c r="N199" s="12"/>
      <c r="O199" s="12"/>
      <c r="P199" s="12"/>
      <c r="Q199" s="12"/>
      <c r="R199" s="12"/>
      <c r="S199" s="12"/>
      <c r="T199" s="14">
        <v>1200000.0</v>
      </c>
      <c r="U199" s="14">
        <v>1200000.0</v>
      </c>
      <c r="V199" s="14">
        <v>5828000.0</v>
      </c>
      <c r="W199" s="14">
        <v>4657900.0</v>
      </c>
      <c r="X199" s="14">
        <v>4329900.0</v>
      </c>
      <c r="Y199" s="12"/>
      <c r="Z199" s="12"/>
      <c r="AA199" s="12"/>
      <c r="AB199" s="12"/>
      <c r="AC199" s="12"/>
      <c r="AD199" s="12"/>
      <c r="AE199" s="15">
        <v>0.0</v>
      </c>
      <c r="AF199" s="18">
        <v>-4628000.0</v>
      </c>
      <c r="AG199" s="16">
        <v>1170100.0</v>
      </c>
      <c r="AH199" s="16">
        <v>328000.0</v>
      </c>
      <c r="AI199" s="15">
        <v>0.0</v>
      </c>
      <c r="AJ199" s="12"/>
      <c r="AK199" s="12"/>
      <c r="AL199" s="12"/>
      <c r="AM199" s="12"/>
      <c r="AN199" s="12"/>
      <c r="AO199" s="12"/>
      <c r="AP199" s="14">
        <v>5.360424E9</v>
      </c>
      <c r="AQ199" s="14">
        <v>5.360424E9</v>
      </c>
      <c r="AR199" s="14">
        <v>3.2633763612E10</v>
      </c>
      <c r="AS199" s="14">
        <v>2.142807367038E10</v>
      </c>
      <c r="AT199" s="14">
        <v>2.095490826675E10</v>
      </c>
      <c r="AU199" s="12"/>
      <c r="AV199" s="12"/>
      <c r="AW199" s="12"/>
      <c r="AX199" s="12"/>
      <c r="AY199" s="12"/>
      <c r="AZ199" s="12"/>
      <c r="BA199" s="17">
        <v>43373.0</v>
      </c>
      <c r="BB199" s="17">
        <v>43373.0</v>
      </c>
      <c r="BC199" s="17">
        <v>43008.0</v>
      </c>
      <c r="BD199" s="17">
        <v>42643.0</v>
      </c>
      <c r="BE199" s="17">
        <v>42308.0</v>
      </c>
      <c r="BF199" s="12"/>
      <c r="BG199" s="12"/>
      <c r="BH199" s="12"/>
      <c r="BI199" s="12"/>
      <c r="BJ199" s="12"/>
      <c r="BK199" s="12"/>
      <c r="BL199" s="12" t="s">
        <v>35</v>
      </c>
      <c r="BM199" s="12" t="s">
        <v>35</v>
      </c>
      <c r="BN199" s="12" t="s">
        <v>35</v>
      </c>
      <c r="BO199" s="12" t="s">
        <v>35</v>
      </c>
      <c r="BP199" s="12" t="s">
        <v>35</v>
      </c>
      <c r="BQ199" s="12" t="s">
        <v>32</v>
      </c>
      <c r="BR199" s="12" t="s">
        <v>52</v>
      </c>
      <c r="BS199" s="14">
        <v>1.69683847081145E14</v>
      </c>
      <c r="BT199" s="12" t="s">
        <v>37</v>
      </c>
      <c r="BU199" s="12"/>
      <c r="BV199" s="12"/>
      <c r="BW199" s="12"/>
      <c r="BX199" s="12"/>
      <c r="BY199" s="12"/>
      <c r="BZ199" s="12"/>
      <c r="CA199" s="12" t="s">
        <v>26</v>
      </c>
      <c r="CB199" s="12" t="s">
        <v>26</v>
      </c>
      <c r="CC199" s="12" t="s">
        <v>26</v>
      </c>
      <c r="CD199" s="12" t="s">
        <v>30</v>
      </c>
      <c r="CE199" s="12" t="s">
        <v>30</v>
      </c>
      <c r="CF199" s="12" t="s">
        <v>159</v>
      </c>
      <c r="CG199" s="12" t="s">
        <v>160</v>
      </c>
    </row>
    <row r="200" ht="15.75" customHeight="1">
      <c r="A200" s="12">
        <v>193.0</v>
      </c>
      <c r="B200" s="12" t="s">
        <v>335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3">
        <v>0.0</v>
      </c>
      <c r="M200" s="13">
        <v>2.06E-4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4">
        <v>0.0</v>
      </c>
      <c r="X200" s="14">
        <v>1400000.0</v>
      </c>
      <c r="Y200" s="12"/>
      <c r="Z200" s="12"/>
      <c r="AA200" s="12"/>
      <c r="AB200" s="12"/>
      <c r="AC200" s="12"/>
      <c r="AD200" s="12"/>
      <c r="AE200" s="12"/>
      <c r="AF200" s="12"/>
      <c r="AG200" s="12"/>
      <c r="AH200" s="18">
        <v>-1400000.0</v>
      </c>
      <c r="AI200" s="15">
        <v>0.0</v>
      </c>
      <c r="AJ200" s="12"/>
      <c r="AK200" s="12"/>
      <c r="AL200" s="12"/>
      <c r="AM200" s="12"/>
      <c r="AN200" s="12"/>
      <c r="AO200" s="12"/>
      <c r="AP200" s="12"/>
      <c r="AQ200" s="12"/>
      <c r="AR200" s="12"/>
      <c r="AS200" s="14">
        <v>0.0</v>
      </c>
      <c r="AT200" s="14">
        <v>7.3181808E9</v>
      </c>
      <c r="AU200" s="12"/>
      <c r="AV200" s="12"/>
      <c r="AW200" s="12"/>
      <c r="AX200" s="12"/>
      <c r="AY200" s="12"/>
      <c r="AZ200" s="12"/>
      <c r="BA200" s="12"/>
      <c r="BB200" s="12"/>
      <c r="BC200" s="12"/>
      <c r="BD200" s="17">
        <v>42400.0</v>
      </c>
      <c r="BE200" s="17">
        <v>42369.0</v>
      </c>
      <c r="BF200" s="12"/>
      <c r="BG200" s="12"/>
      <c r="BH200" s="12"/>
      <c r="BI200" s="12"/>
      <c r="BJ200" s="12"/>
      <c r="BK200" s="12"/>
      <c r="BL200" s="12"/>
      <c r="BM200" s="12"/>
      <c r="BN200" s="12"/>
      <c r="BO200" s="12" t="s">
        <v>35</v>
      </c>
      <c r="BP200" s="12" t="s">
        <v>35</v>
      </c>
      <c r="BQ200" s="12" t="s">
        <v>32</v>
      </c>
      <c r="BR200" s="12" t="s">
        <v>52</v>
      </c>
      <c r="BS200" s="14">
        <v>3.86202466254336E13</v>
      </c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 t="s">
        <v>30</v>
      </c>
      <c r="CE200" s="12" t="s">
        <v>30</v>
      </c>
      <c r="CF200" s="12" t="s">
        <v>43</v>
      </c>
      <c r="CG200" s="12" t="s">
        <v>44</v>
      </c>
    </row>
    <row r="201" ht="15.75" customHeight="1">
      <c r="A201" s="12">
        <v>194.0</v>
      </c>
      <c r="B201" s="12" t="s">
        <v>336</v>
      </c>
      <c r="C201" s="12"/>
      <c r="D201" s="12"/>
      <c r="E201" s="12"/>
      <c r="F201" s="12"/>
      <c r="G201" s="12"/>
      <c r="H201" s="12"/>
      <c r="I201" s="12"/>
      <c r="J201" s="12"/>
      <c r="K201" s="13">
        <v>1.8E-5</v>
      </c>
      <c r="L201" s="13">
        <v>1.8E-5</v>
      </c>
      <c r="M201" s="13">
        <v>2.4E-5</v>
      </c>
      <c r="N201" s="12"/>
      <c r="O201" s="12"/>
      <c r="P201" s="12"/>
      <c r="Q201" s="12"/>
      <c r="R201" s="12"/>
      <c r="S201" s="12"/>
      <c r="T201" s="12"/>
      <c r="U201" s="12"/>
      <c r="V201" s="14">
        <v>131600.0</v>
      </c>
      <c r="W201" s="14">
        <v>131600.0</v>
      </c>
      <c r="X201" s="14">
        <v>164219.0</v>
      </c>
      <c r="Y201" s="12"/>
      <c r="Z201" s="12"/>
      <c r="AA201" s="12"/>
      <c r="AB201" s="12"/>
      <c r="AC201" s="12"/>
      <c r="AD201" s="12"/>
      <c r="AE201" s="12"/>
      <c r="AF201" s="12"/>
      <c r="AG201" s="15">
        <v>0.0</v>
      </c>
      <c r="AH201" s="18">
        <v>-32619.0</v>
      </c>
      <c r="AI201" s="15">
        <v>0.0</v>
      </c>
      <c r="AJ201" s="12"/>
      <c r="AK201" s="12"/>
      <c r="AL201" s="12"/>
      <c r="AM201" s="12"/>
      <c r="AN201" s="12"/>
      <c r="AO201" s="12"/>
      <c r="AP201" s="12"/>
      <c r="AQ201" s="12"/>
      <c r="AR201" s="14">
        <v>6.0540898152E8</v>
      </c>
      <c r="AS201" s="14">
        <v>6.0540898152E8</v>
      </c>
      <c r="AT201" s="14">
        <v>7.390317738E8</v>
      </c>
      <c r="AU201" s="12"/>
      <c r="AV201" s="12"/>
      <c r="AW201" s="12"/>
      <c r="AX201" s="12"/>
      <c r="AY201" s="12"/>
      <c r="AZ201" s="12"/>
      <c r="BA201" s="12"/>
      <c r="BB201" s="12"/>
      <c r="BC201" s="17">
        <v>42643.0</v>
      </c>
      <c r="BD201" s="17">
        <v>42643.0</v>
      </c>
      <c r="BE201" s="17">
        <v>42338.0</v>
      </c>
      <c r="BF201" s="12"/>
      <c r="BG201" s="12"/>
      <c r="BH201" s="12"/>
      <c r="BI201" s="12"/>
      <c r="BJ201" s="12"/>
      <c r="BK201" s="12"/>
      <c r="BL201" s="12"/>
      <c r="BM201" s="12"/>
      <c r="BN201" s="12" t="s">
        <v>35</v>
      </c>
      <c r="BO201" s="12" t="s">
        <v>35</v>
      </c>
      <c r="BP201" s="12" t="s">
        <v>35</v>
      </c>
      <c r="BQ201" s="12" t="s">
        <v>32</v>
      </c>
      <c r="BR201" s="12" t="s">
        <v>67</v>
      </c>
      <c r="BS201" s="14">
        <v>1.021312960584E11</v>
      </c>
      <c r="BT201" s="12" t="s">
        <v>107</v>
      </c>
      <c r="BU201" s="12"/>
      <c r="BV201" s="12"/>
      <c r="BW201" s="12"/>
      <c r="BX201" s="12"/>
      <c r="BY201" s="12"/>
      <c r="BZ201" s="12"/>
      <c r="CA201" s="12"/>
      <c r="CB201" s="12"/>
      <c r="CC201" s="12" t="s">
        <v>26</v>
      </c>
      <c r="CD201" s="12" t="s">
        <v>26</v>
      </c>
      <c r="CE201" s="12" t="s">
        <v>30</v>
      </c>
      <c r="CF201" s="12" t="s">
        <v>173</v>
      </c>
      <c r="CG201" s="12" t="s">
        <v>157</v>
      </c>
    </row>
    <row r="202" ht="15.75" hidden="1" customHeight="1">
      <c r="A202" s="12">
        <v>195.0</v>
      </c>
      <c r="B202" s="12" t="s">
        <v>337</v>
      </c>
      <c r="C202" s="12"/>
      <c r="D202" s="13">
        <v>3.7E-5</v>
      </c>
      <c r="E202" s="13">
        <v>1.9E-5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4">
        <v>267800.0</v>
      </c>
      <c r="P202" s="14">
        <v>139400.0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6">
        <v>128400.0</v>
      </c>
      <c r="AA202" s="16">
        <v>139400.0</v>
      </c>
      <c r="AB202" s="12"/>
      <c r="AC202" s="12"/>
      <c r="AD202" s="12"/>
      <c r="AE202" s="12"/>
      <c r="AF202" s="12"/>
      <c r="AG202" s="12"/>
      <c r="AH202" s="12"/>
      <c r="AI202" s="12"/>
      <c r="AJ202" s="12"/>
      <c r="AK202" s="14">
        <v>1.1566983543E9</v>
      </c>
      <c r="AL202" s="14">
        <v>6.788779335E8</v>
      </c>
      <c r="AM202" s="12"/>
      <c r="AN202" s="12"/>
      <c r="AO202" s="12"/>
      <c r="AP202" s="12"/>
      <c r="AQ202" s="12"/>
      <c r="AR202" s="12"/>
      <c r="AS202" s="12"/>
      <c r="AT202" s="12"/>
      <c r="AU202" s="12"/>
      <c r="AV202" s="17">
        <v>45657.0</v>
      </c>
      <c r="AW202" s="17">
        <v>45291.0</v>
      </c>
      <c r="AX202" s="12"/>
      <c r="AY202" s="12"/>
      <c r="AZ202" s="12"/>
      <c r="BA202" s="12"/>
      <c r="BB202" s="12"/>
      <c r="BC202" s="12"/>
      <c r="BD202" s="12"/>
      <c r="BE202" s="12"/>
      <c r="BF202" s="12"/>
      <c r="BG202" s="12" t="s">
        <v>124</v>
      </c>
      <c r="BH202" s="12" t="s">
        <v>124</v>
      </c>
      <c r="BI202" s="12"/>
      <c r="BJ202" s="12"/>
      <c r="BK202" s="12"/>
      <c r="BL202" s="12"/>
      <c r="BM202" s="12"/>
      <c r="BN202" s="12"/>
      <c r="BO202" s="12"/>
      <c r="BP202" s="12"/>
      <c r="BQ202" s="12" t="s">
        <v>24</v>
      </c>
      <c r="BR202" s="12" t="s">
        <v>125</v>
      </c>
      <c r="BS202" s="14">
        <v>1.0725958908E9</v>
      </c>
      <c r="BT202" s="12"/>
      <c r="BU202" s="12"/>
      <c r="BV202" s="12" t="s">
        <v>26</v>
      </c>
      <c r="BW202" s="12" t="s">
        <v>58</v>
      </c>
      <c r="BX202" s="12"/>
      <c r="BY202" s="12"/>
      <c r="BZ202" s="12"/>
      <c r="CA202" s="12"/>
      <c r="CB202" s="12"/>
      <c r="CC202" s="12"/>
      <c r="CD202" s="12"/>
      <c r="CE202" s="12"/>
      <c r="CF202" s="12"/>
      <c r="CG202" s="12" t="s">
        <v>28</v>
      </c>
    </row>
    <row r="203" ht="15.75" customHeight="1">
      <c r="A203" s="12">
        <v>196.0</v>
      </c>
      <c r="B203" s="12" t="s">
        <v>338</v>
      </c>
      <c r="C203" s="12"/>
      <c r="D203" s="12"/>
      <c r="E203" s="12"/>
      <c r="F203" s="12"/>
      <c r="G203" s="12"/>
      <c r="H203" s="12"/>
      <c r="I203" s="12"/>
      <c r="J203" s="12"/>
      <c r="K203" s="13">
        <v>3.17E-4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4">
        <v>2300000.0</v>
      </c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6">
        <v>2300000.0</v>
      </c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4">
        <v>1.47199241E10</v>
      </c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7">
        <v>43100.0</v>
      </c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 t="s">
        <v>35</v>
      </c>
      <c r="BO203" s="12"/>
      <c r="BP203" s="12"/>
      <c r="BQ203" s="12" t="s">
        <v>32</v>
      </c>
      <c r="BR203" s="12" t="s">
        <v>52</v>
      </c>
      <c r="BS203" s="14">
        <v>0.0</v>
      </c>
      <c r="BT203" s="12"/>
      <c r="BU203" s="12"/>
      <c r="BV203" s="12"/>
      <c r="BW203" s="12"/>
      <c r="BX203" s="12"/>
      <c r="BY203" s="12"/>
      <c r="BZ203" s="12"/>
      <c r="CA203" s="12"/>
      <c r="CB203" s="12"/>
      <c r="CC203" s="12" t="s">
        <v>58</v>
      </c>
      <c r="CD203" s="12"/>
      <c r="CE203" s="12"/>
      <c r="CF203" s="12" t="s">
        <v>189</v>
      </c>
      <c r="CG203" s="12" t="s">
        <v>190</v>
      </c>
    </row>
    <row r="204" ht="15.75" customHeight="1">
      <c r="A204" s="12">
        <v>197.0</v>
      </c>
      <c r="B204" s="12" t="s">
        <v>339</v>
      </c>
      <c r="C204" s="12"/>
      <c r="D204" s="12"/>
      <c r="E204" s="12"/>
      <c r="F204" s="12"/>
      <c r="G204" s="13">
        <v>0.0</v>
      </c>
      <c r="H204" s="13">
        <v>0.0</v>
      </c>
      <c r="I204" s="13">
        <v>4.8E-5</v>
      </c>
      <c r="J204" s="13">
        <v>3.8E-5</v>
      </c>
      <c r="K204" s="13">
        <v>2.2E-5</v>
      </c>
      <c r="L204" s="13">
        <v>6.6E-5</v>
      </c>
      <c r="M204" s="13">
        <v>1.2E-5</v>
      </c>
      <c r="N204" s="12"/>
      <c r="O204" s="12"/>
      <c r="P204" s="12"/>
      <c r="Q204" s="12"/>
      <c r="R204" s="14">
        <v>0.0</v>
      </c>
      <c r="S204" s="14">
        <v>0.0</v>
      </c>
      <c r="T204" s="14">
        <v>344883.0</v>
      </c>
      <c r="U204" s="14">
        <v>275427.0</v>
      </c>
      <c r="V204" s="14">
        <v>160250.0</v>
      </c>
      <c r="W204" s="14">
        <v>480820.0</v>
      </c>
      <c r="X204" s="14">
        <v>81302.0</v>
      </c>
      <c r="Y204" s="12"/>
      <c r="Z204" s="12"/>
      <c r="AA204" s="12"/>
      <c r="AB204" s="12"/>
      <c r="AC204" s="15">
        <v>0.0</v>
      </c>
      <c r="AD204" s="18">
        <v>-344883.0</v>
      </c>
      <c r="AE204" s="16">
        <v>69456.0</v>
      </c>
      <c r="AF204" s="16">
        <v>115177.0</v>
      </c>
      <c r="AG204" s="18">
        <v>-320570.0</v>
      </c>
      <c r="AH204" s="16">
        <v>399518.0</v>
      </c>
      <c r="AI204" s="15">
        <v>0.0</v>
      </c>
      <c r="AJ204" s="12"/>
      <c r="AK204" s="12"/>
      <c r="AL204" s="12"/>
      <c r="AM204" s="12"/>
      <c r="AN204" s="14">
        <v>0.0</v>
      </c>
      <c r="AO204" s="14">
        <v>0.0</v>
      </c>
      <c r="AP204" s="14">
        <v>1.779640856E9</v>
      </c>
      <c r="AQ204" s="14">
        <v>1.164419275E9</v>
      </c>
      <c r="AR204" s="14">
        <v>1.02559471175E9</v>
      </c>
      <c r="AS204" s="14">
        <v>2.0770601259E9</v>
      </c>
      <c r="AT204" s="14">
        <v>4.8574840685E8</v>
      </c>
      <c r="AU204" s="12"/>
      <c r="AV204" s="12"/>
      <c r="AW204" s="12"/>
      <c r="AX204" s="12"/>
      <c r="AY204" s="17">
        <v>44012.0</v>
      </c>
      <c r="AZ204" s="17">
        <v>44012.0</v>
      </c>
      <c r="BA204" s="17">
        <v>43830.0</v>
      </c>
      <c r="BB204" s="17">
        <v>43465.0</v>
      </c>
      <c r="BC204" s="17">
        <v>43100.0</v>
      </c>
      <c r="BD204" s="17">
        <v>42735.0</v>
      </c>
      <c r="BE204" s="17">
        <v>41820.0</v>
      </c>
      <c r="BF204" s="12"/>
      <c r="BG204" s="12"/>
      <c r="BH204" s="12"/>
      <c r="BI204" s="12"/>
      <c r="BJ204" s="12" t="s">
        <v>35</v>
      </c>
      <c r="BK204" s="12" t="s">
        <v>35</v>
      </c>
      <c r="BL204" s="12" t="s">
        <v>35</v>
      </c>
      <c r="BM204" s="12" t="s">
        <v>35</v>
      </c>
      <c r="BN204" s="12" t="s">
        <v>35</v>
      </c>
      <c r="BO204" s="12" t="s">
        <v>35</v>
      </c>
      <c r="BP204" s="12" t="s">
        <v>35</v>
      </c>
      <c r="BQ204" s="12" t="s">
        <v>32</v>
      </c>
      <c r="BR204" s="12" t="s">
        <v>52</v>
      </c>
      <c r="BS204" s="14">
        <v>2.70478003917586E14</v>
      </c>
      <c r="BT204" s="12" t="s">
        <v>37</v>
      </c>
      <c r="BU204" s="12"/>
      <c r="BV204" s="12"/>
      <c r="BW204" s="12"/>
      <c r="BX204" s="12"/>
      <c r="BY204" s="12" t="s">
        <v>30</v>
      </c>
      <c r="BZ204" s="12" t="s">
        <v>30</v>
      </c>
      <c r="CA204" s="12" t="s">
        <v>30</v>
      </c>
      <c r="CB204" s="12" t="s">
        <v>30</v>
      </c>
      <c r="CC204" s="12" t="s">
        <v>58</v>
      </c>
      <c r="CD204" s="12" t="s">
        <v>58</v>
      </c>
      <c r="CE204" s="12" t="s">
        <v>30</v>
      </c>
      <c r="CF204" s="12" t="s">
        <v>100</v>
      </c>
      <c r="CG204" s="12" t="s">
        <v>100</v>
      </c>
    </row>
    <row r="205" ht="15.75" customHeight="1">
      <c r="A205" s="12">
        <v>198.0</v>
      </c>
      <c r="B205" s="12" t="s">
        <v>340</v>
      </c>
      <c r="C205" s="12"/>
      <c r="D205" s="12"/>
      <c r="E205" s="12"/>
      <c r="F205" s="12"/>
      <c r="G205" s="12"/>
      <c r="H205" s="12"/>
      <c r="I205" s="13">
        <v>0.0</v>
      </c>
      <c r="J205" s="13">
        <v>0.0</v>
      </c>
      <c r="K205" s="13">
        <v>3.79E-4</v>
      </c>
      <c r="L205" s="12"/>
      <c r="M205" s="12"/>
      <c r="N205" s="12"/>
      <c r="O205" s="12"/>
      <c r="P205" s="12"/>
      <c r="Q205" s="12"/>
      <c r="R205" s="12"/>
      <c r="S205" s="12"/>
      <c r="T205" s="14">
        <v>0.0</v>
      </c>
      <c r="U205" s="14">
        <v>0.0</v>
      </c>
      <c r="V205" s="14">
        <v>2751100.0</v>
      </c>
      <c r="W205" s="12"/>
      <c r="X205" s="12"/>
      <c r="Y205" s="12"/>
      <c r="Z205" s="12"/>
      <c r="AA205" s="12"/>
      <c r="AB205" s="12"/>
      <c r="AC205" s="12"/>
      <c r="AD205" s="12"/>
      <c r="AE205" s="15">
        <v>0.0</v>
      </c>
      <c r="AF205" s="18">
        <v>-2751100.0</v>
      </c>
      <c r="AG205" s="16">
        <v>2751100.0</v>
      </c>
      <c r="AH205" s="12"/>
      <c r="AI205" s="12"/>
      <c r="AJ205" s="12"/>
      <c r="AK205" s="12"/>
      <c r="AL205" s="12"/>
      <c r="AM205" s="12"/>
      <c r="AN205" s="12"/>
      <c r="AO205" s="12"/>
      <c r="AP205" s="14">
        <v>0.0</v>
      </c>
      <c r="AQ205" s="14">
        <v>0.0</v>
      </c>
      <c r="AR205" s="14">
        <v>1.760703996355E10</v>
      </c>
      <c r="AS205" s="12"/>
      <c r="AT205" s="12"/>
      <c r="AU205" s="12"/>
      <c r="AV205" s="12"/>
      <c r="AW205" s="12"/>
      <c r="AX205" s="12"/>
      <c r="AY205" s="12"/>
      <c r="AZ205" s="12"/>
      <c r="BA205" s="17">
        <v>43281.0</v>
      </c>
      <c r="BB205" s="17">
        <v>43281.0</v>
      </c>
      <c r="BC205" s="17">
        <v>43100.0</v>
      </c>
      <c r="BD205" s="12"/>
      <c r="BE205" s="12"/>
      <c r="BF205" s="12"/>
      <c r="BG205" s="12"/>
      <c r="BH205" s="12"/>
      <c r="BI205" s="12"/>
      <c r="BJ205" s="12"/>
      <c r="BK205" s="12"/>
      <c r="BL205" s="12" t="s">
        <v>35</v>
      </c>
      <c r="BM205" s="12" t="s">
        <v>35</v>
      </c>
      <c r="BN205" s="12" t="s">
        <v>35</v>
      </c>
      <c r="BO205" s="12"/>
      <c r="BP205" s="12"/>
      <c r="BQ205" s="12" t="s">
        <v>32</v>
      </c>
      <c r="BR205" s="12" t="s">
        <v>52</v>
      </c>
      <c r="BS205" s="14">
        <v>8.57356395937772E14</v>
      </c>
      <c r="BT205" s="12" t="s">
        <v>82</v>
      </c>
      <c r="BU205" s="12"/>
      <c r="BV205" s="12"/>
      <c r="BW205" s="12"/>
      <c r="BX205" s="12"/>
      <c r="BY205" s="12"/>
      <c r="BZ205" s="12"/>
      <c r="CA205" s="12" t="s">
        <v>30</v>
      </c>
      <c r="CB205" s="12" t="s">
        <v>30</v>
      </c>
      <c r="CC205" s="12" t="s">
        <v>58</v>
      </c>
      <c r="CD205" s="12"/>
      <c r="CE205" s="12"/>
      <c r="CF205" s="12" t="s">
        <v>178</v>
      </c>
      <c r="CG205" s="12" t="s">
        <v>179</v>
      </c>
    </row>
    <row r="206" ht="15.75" customHeight="1">
      <c r="A206" s="12">
        <v>199.0</v>
      </c>
      <c r="B206" s="12" t="s">
        <v>341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3">
        <v>0.0</v>
      </c>
      <c r="M206" s="13">
        <v>0.0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4">
        <v>0.0</v>
      </c>
      <c r="X206" s="14">
        <v>0.0</v>
      </c>
      <c r="Y206" s="12"/>
      <c r="Z206" s="12"/>
      <c r="AA206" s="12"/>
      <c r="AB206" s="12"/>
      <c r="AC206" s="12"/>
      <c r="AD206" s="12"/>
      <c r="AE206" s="12"/>
      <c r="AF206" s="12"/>
      <c r="AG206" s="12"/>
      <c r="AH206" s="15">
        <v>0.0</v>
      </c>
      <c r="AI206" s="15">
        <v>0.0</v>
      </c>
      <c r="AJ206" s="12"/>
      <c r="AK206" s="12"/>
      <c r="AL206" s="12"/>
      <c r="AM206" s="12"/>
      <c r="AN206" s="12"/>
      <c r="AO206" s="12"/>
      <c r="AP206" s="12"/>
      <c r="AQ206" s="12"/>
      <c r="AR206" s="12"/>
      <c r="AS206" s="14">
        <v>0.0</v>
      </c>
      <c r="AT206" s="14">
        <v>0.0</v>
      </c>
      <c r="AU206" s="12"/>
      <c r="AV206" s="12"/>
      <c r="AW206" s="12"/>
      <c r="AX206" s="12"/>
      <c r="AY206" s="12"/>
      <c r="AZ206" s="12"/>
      <c r="BA206" s="12"/>
      <c r="BB206" s="12"/>
      <c r="BC206" s="12"/>
      <c r="BD206" s="17">
        <v>42185.0</v>
      </c>
      <c r="BE206" s="17">
        <v>42185.0</v>
      </c>
      <c r="BF206" s="12"/>
      <c r="BG206" s="12"/>
      <c r="BH206" s="12"/>
      <c r="BI206" s="12"/>
      <c r="BJ206" s="12"/>
      <c r="BK206" s="12"/>
      <c r="BL206" s="12"/>
      <c r="BM206" s="12"/>
      <c r="BN206" s="12"/>
      <c r="BO206" s="12" t="s">
        <v>35</v>
      </c>
      <c r="BP206" s="12" t="s">
        <v>35</v>
      </c>
      <c r="BQ206" s="12" t="s">
        <v>32</v>
      </c>
      <c r="BR206" s="12" t="s">
        <v>67</v>
      </c>
      <c r="BS206" s="14">
        <v>1.09642998734728E14</v>
      </c>
      <c r="BT206" s="12" t="s">
        <v>82</v>
      </c>
      <c r="BU206" s="12"/>
      <c r="BV206" s="12"/>
      <c r="BW206" s="12"/>
      <c r="BX206" s="12"/>
      <c r="BY206" s="12"/>
      <c r="BZ206" s="12"/>
      <c r="CA206" s="12"/>
      <c r="CB206" s="12"/>
      <c r="CC206" s="12"/>
      <c r="CD206" s="12" t="s">
        <v>30</v>
      </c>
      <c r="CE206" s="12" t="s">
        <v>26</v>
      </c>
      <c r="CF206" s="12" t="s">
        <v>43</v>
      </c>
      <c r="CG206" s="12" t="s">
        <v>44</v>
      </c>
    </row>
    <row r="207" ht="15.75" customHeight="1">
      <c r="A207" s="12">
        <v>200.0</v>
      </c>
      <c r="B207" s="12" t="s">
        <v>342</v>
      </c>
      <c r="C207" s="12"/>
      <c r="D207" s="12"/>
      <c r="E207" s="13">
        <v>0.002756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4">
        <v>2.0E7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6">
        <v>2.0E7</v>
      </c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4">
        <v>9.74000000367E10</v>
      </c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7">
        <v>45291.0</v>
      </c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 t="s">
        <v>23</v>
      </c>
      <c r="BI207" s="12"/>
      <c r="BJ207" s="12"/>
      <c r="BK207" s="12"/>
      <c r="BL207" s="12"/>
      <c r="BM207" s="12"/>
      <c r="BN207" s="12"/>
      <c r="BO207" s="12"/>
      <c r="BP207" s="12"/>
      <c r="BQ207" s="12" t="s">
        <v>32</v>
      </c>
      <c r="BR207" s="12" t="s">
        <v>52</v>
      </c>
      <c r="BS207" s="14">
        <v>6.2274391938132E13</v>
      </c>
      <c r="BT207" s="12" t="s">
        <v>84</v>
      </c>
      <c r="BU207" s="12"/>
      <c r="BV207" s="12"/>
      <c r="BW207" s="12" t="s">
        <v>30</v>
      </c>
      <c r="BX207" s="12"/>
      <c r="BY207" s="12"/>
      <c r="BZ207" s="12"/>
      <c r="CA207" s="12"/>
      <c r="CB207" s="12"/>
      <c r="CC207" s="12"/>
      <c r="CD207" s="12"/>
      <c r="CE207" s="12"/>
      <c r="CF207" s="12" t="s">
        <v>208</v>
      </c>
      <c r="CG207" s="12" t="s">
        <v>76</v>
      </c>
    </row>
    <row r="208" ht="15.75" hidden="1" customHeight="1">
      <c r="A208" s="12">
        <v>201.0</v>
      </c>
      <c r="B208" s="12" t="s">
        <v>343</v>
      </c>
      <c r="C208" s="12"/>
      <c r="D208" s="13">
        <v>1.8E-5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4">
        <v>128200.0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6">
        <v>128200.0</v>
      </c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4">
        <v>5.537294659E8</v>
      </c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7">
        <v>45657.0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 t="s">
        <v>124</v>
      </c>
      <c r="BH208" s="12"/>
      <c r="BI208" s="12"/>
      <c r="BJ208" s="12"/>
      <c r="BK208" s="12"/>
      <c r="BL208" s="12"/>
      <c r="BM208" s="12"/>
      <c r="BN208" s="12"/>
      <c r="BO208" s="12"/>
      <c r="BP208" s="12"/>
      <c r="BQ208" s="12" t="s">
        <v>24</v>
      </c>
      <c r="BR208" s="12" t="s">
        <v>125</v>
      </c>
      <c r="BS208" s="14">
        <v>5.134682796E8</v>
      </c>
      <c r="BT208" s="12"/>
      <c r="BU208" s="12"/>
      <c r="BV208" s="12" t="s">
        <v>26</v>
      </c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 t="s">
        <v>28</v>
      </c>
    </row>
    <row r="209" ht="15.75" hidden="1" customHeight="1">
      <c r="A209" s="12">
        <v>202.0</v>
      </c>
      <c r="B209" s="12" t="s">
        <v>344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3">
        <v>1.6E-5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4">
        <v>117600.0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6">
        <v>117600.0</v>
      </c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4">
        <v>5.080118904E8</v>
      </c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7">
        <v>42735.0</v>
      </c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 t="s">
        <v>124</v>
      </c>
      <c r="BP209" s="12"/>
      <c r="BQ209" s="12" t="s">
        <v>24</v>
      </c>
      <c r="BR209" s="12" t="s">
        <v>125</v>
      </c>
      <c r="BS209" s="14">
        <v>6.290748576E8</v>
      </c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 t="s">
        <v>26</v>
      </c>
      <c r="CE209" s="12"/>
      <c r="CF209" s="12"/>
      <c r="CG209" s="12" t="s">
        <v>28</v>
      </c>
    </row>
    <row r="210" ht="15.75" customHeight="1">
      <c r="A210" s="12">
        <v>203.0</v>
      </c>
      <c r="B210" s="12" t="s">
        <v>345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3">
        <v>0.0</v>
      </c>
      <c r="M210" s="13">
        <v>0.0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4">
        <v>0.0</v>
      </c>
      <c r="X210" s="14">
        <v>0.0</v>
      </c>
      <c r="Y210" s="12"/>
      <c r="Z210" s="12"/>
      <c r="AA210" s="12"/>
      <c r="AB210" s="12"/>
      <c r="AC210" s="12"/>
      <c r="AD210" s="12"/>
      <c r="AE210" s="12"/>
      <c r="AF210" s="12"/>
      <c r="AG210" s="12"/>
      <c r="AH210" s="15">
        <v>0.0</v>
      </c>
      <c r="AI210" s="15">
        <v>0.0</v>
      </c>
      <c r="AJ210" s="12"/>
      <c r="AK210" s="12"/>
      <c r="AL210" s="12"/>
      <c r="AM210" s="12"/>
      <c r="AN210" s="12"/>
      <c r="AO210" s="12"/>
      <c r="AP210" s="12"/>
      <c r="AQ210" s="12"/>
      <c r="AR210" s="12"/>
      <c r="AS210" s="14">
        <v>0.0</v>
      </c>
      <c r="AT210" s="14">
        <v>0.0</v>
      </c>
      <c r="AU210" s="12"/>
      <c r="AV210" s="12"/>
      <c r="AW210" s="12"/>
      <c r="AX210" s="12"/>
      <c r="AY210" s="12"/>
      <c r="AZ210" s="12"/>
      <c r="BA210" s="12"/>
      <c r="BB210" s="12"/>
      <c r="BC210" s="12"/>
      <c r="BD210" s="17">
        <v>42277.0</v>
      </c>
      <c r="BE210" s="17">
        <v>42277.0</v>
      </c>
      <c r="BF210" s="12"/>
      <c r="BG210" s="12"/>
      <c r="BH210" s="12"/>
      <c r="BI210" s="12"/>
      <c r="BJ210" s="12"/>
      <c r="BK210" s="12"/>
      <c r="BL210" s="12"/>
      <c r="BM210" s="12"/>
      <c r="BN210" s="12"/>
      <c r="BO210" s="12" t="s">
        <v>35</v>
      </c>
      <c r="BP210" s="12" t="s">
        <v>35</v>
      </c>
      <c r="BQ210" s="12" t="s">
        <v>32</v>
      </c>
      <c r="BR210" s="12" t="s">
        <v>52</v>
      </c>
      <c r="BS210" s="14">
        <v>4.23164507303382E16</v>
      </c>
      <c r="BT210" s="12" t="s">
        <v>46</v>
      </c>
      <c r="BU210" s="12"/>
      <c r="BV210" s="12"/>
      <c r="BW210" s="12"/>
      <c r="BX210" s="12"/>
      <c r="BY210" s="12"/>
      <c r="BZ210" s="12"/>
      <c r="CA210" s="12"/>
      <c r="CB210" s="12"/>
      <c r="CC210" s="12"/>
      <c r="CD210" s="12" t="s">
        <v>26</v>
      </c>
      <c r="CE210" s="12" t="s">
        <v>26</v>
      </c>
      <c r="CF210" s="12" t="s">
        <v>91</v>
      </c>
      <c r="CG210" s="12" t="s">
        <v>55</v>
      </c>
    </row>
    <row r="211" ht="15.75" customHeight="1">
      <c r="A211" s="12">
        <v>204.0</v>
      </c>
      <c r="B211" s="12" t="s">
        <v>346</v>
      </c>
      <c r="C211" s="12"/>
      <c r="D211" s="12"/>
      <c r="E211" s="12"/>
      <c r="F211" s="12"/>
      <c r="G211" s="12"/>
      <c r="H211" s="12"/>
      <c r="I211" s="13">
        <v>0.0</v>
      </c>
      <c r="J211" s="13">
        <v>0.0</v>
      </c>
      <c r="K211" s="13">
        <v>0.004754</v>
      </c>
      <c r="L211" s="13">
        <v>0.003039</v>
      </c>
      <c r="M211" s="12"/>
      <c r="N211" s="12"/>
      <c r="O211" s="12"/>
      <c r="P211" s="12"/>
      <c r="Q211" s="12"/>
      <c r="R211" s="12"/>
      <c r="S211" s="12"/>
      <c r="T211" s="14">
        <v>0.0</v>
      </c>
      <c r="U211" s="14">
        <v>0.0</v>
      </c>
      <c r="V211" s="14">
        <v>3.4503943E7</v>
      </c>
      <c r="W211" s="14">
        <v>2.2056243E7</v>
      </c>
      <c r="X211" s="12"/>
      <c r="Y211" s="12"/>
      <c r="Z211" s="12"/>
      <c r="AA211" s="12"/>
      <c r="AB211" s="12"/>
      <c r="AC211" s="12"/>
      <c r="AD211" s="12"/>
      <c r="AE211" s="15">
        <v>0.0</v>
      </c>
      <c r="AF211" s="18">
        <v>-3.4503943E7</v>
      </c>
      <c r="AG211" s="16">
        <v>1.24477E7</v>
      </c>
      <c r="AH211" s="16">
        <v>2.2056243E7</v>
      </c>
      <c r="AI211" s="12"/>
      <c r="AJ211" s="12"/>
      <c r="AK211" s="12"/>
      <c r="AL211" s="12"/>
      <c r="AM211" s="12"/>
      <c r="AN211" s="12"/>
      <c r="AO211" s="12"/>
      <c r="AP211" s="14">
        <v>0.0</v>
      </c>
      <c r="AQ211" s="14">
        <v>0.0</v>
      </c>
      <c r="AR211" s="14">
        <v>2.2082409660515E11</v>
      </c>
      <c r="AS211" s="14">
        <v>9.52791981411E10</v>
      </c>
      <c r="AT211" s="12"/>
      <c r="AU211" s="12"/>
      <c r="AV211" s="12"/>
      <c r="AW211" s="12"/>
      <c r="AX211" s="12"/>
      <c r="AY211" s="12"/>
      <c r="AZ211" s="12"/>
      <c r="BA211" s="17">
        <v>43190.0</v>
      </c>
      <c r="BB211" s="17">
        <v>43190.0</v>
      </c>
      <c r="BC211" s="17">
        <v>43100.0</v>
      </c>
      <c r="BD211" s="17">
        <v>42735.0</v>
      </c>
      <c r="BE211" s="12"/>
      <c r="BF211" s="12"/>
      <c r="BG211" s="12"/>
      <c r="BH211" s="12"/>
      <c r="BI211" s="12"/>
      <c r="BJ211" s="12"/>
      <c r="BK211" s="12"/>
      <c r="BL211" s="12" t="s">
        <v>35</v>
      </c>
      <c r="BM211" s="12" t="s">
        <v>35</v>
      </c>
      <c r="BN211" s="12" t="s">
        <v>35</v>
      </c>
      <c r="BO211" s="12" t="s">
        <v>35</v>
      </c>
      <c r="BP211" s="12"/>
      <c r="BQ211" s="12" t="s">
        <v>32</v>
      </c>
      <c r="BR211" s="12" t="s">
        <v>67</v>
      </c>
      <c r="BS211" s="14">
        <v>4.84138354898719E14</v>
      </c>
      <c r="BT211" s="12" t="s">
        <v>46</v>
      </c>
      <c r="BU211" s="12"/>
      <c r="BV211" s="12"/>
      <c r="BW211" s="12"/>
      <c r="BX211" s="12"/>
      <c r="BY211" s="12"/>
      <c r="BZ211" s="12"/>
      <c r="CA211" s="12" t="s">
        <v>26</v>
      </c>
      <c r="CB211" s="12" t="s">
        <v>26</v>
      </c>
      <c r="CC211" s="12" t="s">
        <v>26</v>
      </c>
      <c r="CD211" s="12" t="s">
        <v>30</v>
      </c>
      <c r="CE211" s="12"/>
      <c r="CF211" s="12" t="s">
        <v>187</v>
      </c>
      <c r="CG211" s="12" t="s">
        <v>153</v>
      </c>
    </row>
    <row r="212" ht="15.75" customHeight="1">
      <c r="A212" s="12">
        <v>205.0</v>
      </c>
      <c r="B212" s="12" t="s">
        <v>347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3">
        <v>1.54E-4</v>
      </c>
      <c r="M212" s="13">
        <v>1.64E-4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4">
        <v>1114667.0</v>
      </c>
      <c r="X212" s="14">
        <v>1114667.0</v>
      </c>
      <c r="Y212" s="12"/>
      <c r="Z212" s="12"/>
      <c r="AA212" s="12"/>
      <c r="AB212" s="12"/>
      <c r="AC212" s="12"/>
      <c r="AD212" s="12"/>
      <c r="AE212" s="12"/>
      <c r="AF212" s="12"/>
      <c r="AG212" s="12"/>
      <c r="AH212" s="15">
        <v>0.0</v>
      </c>
      <c r="AI212" s="16">
        <v>1114667.0</v>
      </c>
      <c r="AJ212" s="12"/>
      <c r="AK212" s="12"/>
      <c r="AL212" s="12"/>
      <c r="AM212" s="12"/>
      <c r="AN212" s="12"/>
      <c r="AO212" s="12"/>
      <c r="AP212" s="12"/>
      <c r="AQ212" s="12"/>
      <c r="AR212" s="12"/>
      <c r="AS212" s="14">
        <v>5.82624830835E9</v>
      </c>
      <c r="AT212" s="14">
        <v>5.82624830835E9</v>
      </c>
      <c r="AU212" s="12"/>
      <c r="AV212" s="12"/>
      <c r="AW212" s="12"/>
      <c r="AX212" s="12"/>
      <c r="AY212" s="12"/>
      <c r="AZ212" s="12"/>
      <c r="BA212" s="12"/>
      <c r="BB212" s="12"/>
      <c r="BC212" s="12"/>
      <c r="BD212" s="17">
        <v>42369.0</v>
      </c>
      <c r="BE212" s="17">
        <v>42369.0</v>
      </c>
      <c r="BF212" s="12"/>
      <c r="BG212" s="12"/>
      <c r="BH212" s="12"/>
      <c r="BI212" s="12"/>
      <c r="BJ212" s="12"/>
      <c r="BK212" s="12"/>
      <c r="BL212" s="12"/>
      <c r="BM212" s="12"/>
      <c r="BN212" s="12"/>
      <c r="BO212" s="12" t="s">
        <v>35</v>
      </c>
      <c r="BP212" s="12" t="s">
        <v>35</v>
      </c>
      <c r="BQ212" s="12" t="s">
        <v>32</v>
      </c>
      <c r="BR212" s="12" t="s">
        <v>52</v>
      </c>
      <c r="BS212" s="14">
        <v>1.16155097336531E14</v>
      </c>
      <c r="BT212" s="12" t="s">
        <v>155</v>
      </c>
      <c r="BU212" s="12"/>
      <c r="BV212" s="12"/>
      <c r="BW212" s="12"/>
      <c r="BX212" s="12"/>
      <c r="BY212" s="12"/>
      <c r="BZ212" s="12"/>
      <c r="CA212" s="12"/>
      <c r="CB212" s="12"/>
      <c r="CC212" s="12"/>
      <c r="CD212" s="12" t="s">
        <v>26</v>
      </c>
      <c r="CE212" s="12" t="s">
        <v>26</v>
      </c>
      <c r="CF212" s="12" t="s">
        <v>59</v>
      </c>
      <c r="CG212" s="12" t="s">
        <v>60</v>
      </c>
    </row>
    <row r="213" ht="15.75" customHeight="1">
      <c r="A213" s="12">
        <v>206.0</v>
      </c>
      <c r="B213" s="12" t="s">
        <v>348</v>
      </c>
      <c r="C213" s="12"/>
      <c r="D213" s="13">
        <v>0.0</v>
      </c>
      <c r="E213" s="13">
        <v>0.0</v>
      </c>
      <c r="F213" s="13">
        <v>0.0</v>
      </c>
      <c r="G213" s="13">
        <v>0.0</v>
      </c>
      <c r="H213" s="13">
        <v>0.0</v>
      </c>
      <c r="I213" s="13">
        <v>2.58E-4</v>
      </c>
      <c r="J213" s="13">
        <v>2.58E-4</v>
      </c>
      <c r="K213" s="13">
        <v>0.0</v>
      </c>
      <c r="L213" s="13">
        <v>2.8E-5</v>
      </c>
      <c r="M213" s="13">
        <v>3.2E-5</v>
      </c>
      <c r="N213" s="12"/>
      <c r="O213" s="14">
        <v>1700.0</v>
      </c>
      <c r="P213" s="14">
        <v>1700.0</v>
      </c>
      <c r="Q213" s="14">
        <v>2000.0</v>
      </c>
      <c r="R213" s="14">
        <v>2400.0</v>
      </c>
      <c r="S213" s="14">
        <v>2400.0</v>
      </c>
      <c r="T213" s="14">
        <v>1870128.0</v>
      </c>
      <c r="U213" s="14">
        <v>1869328.0</v>
      </c>
      <c r="V213" s="14">
        <v>0.0</v>
      </c>
      <c r="W213" s="14">
        <v>202900.0</v>
      </c>
      <c r="X213" s="14">
        <v>216500.0</v>
      </c>
      <c r="Y213" s="12"/>
      <c r="Z213" s="15">
        <v>0.0</v>
      </c>
      <c r="AA213" s="18">
        <v>-300.0</v>
      </c>
      <c r="AB213" s="18">
        <v>-400.0</v>
      </c>
      <c r="AC213" s="15">
        <v>0.0</v>
      </c>
      <c r="AD213" s="18">
        <v>-1867728.0</v>
      </c>
      <c r="AE213" s="16">
        <v>800.0</v>
      </c>
      <c r="AF213" s="16">
        <v>1869328.0</v>
      </c>
      <c r="AG213" s="18">
        <v>-202900.0</v>
      </c>
      <c r="AH213" s="18">
        <v>-13600.0</v>
      </c>
      <c r="AI213" s="15">
        <v>0.0</v>
      </c>
      <c r="AJ213" s="12"/>
      <c r="AK213" s="14">
        <v>8500043.25</v>
      </c>
      <c r="AL213" s="14">
        <v>8278969.15</v>
      </c>
      <c r="AM213" s="14">
        <v>5959994.15</v>
      </c>
      <c r="AN213" s="14">
        <v>9326197.5</v>
      </c>
      <c r="AO213" s="14">
        <v>1.1111958E7</v>
      </c>
      <c r="AP213" s="14">
        <v>9.6501023404E9</v>
      </c>
      <c r="AQ213" s="14">
        <v>7.90293455E9</v>
      </c>
      <c r="AR213" s="14">
        <v>0.0</v>
      </c>
      <c r="AS213" s="14">
        <v>8.764933041E8</v>
      </c>
      <c r="AT213" s="14">
        <v>1.131704388E9</v>
      </c>
      <c r="AU213" s="12"/>
      <c r="AV213" s="17">
        <v>45322.0</v>
      </c>
      <c r="AW213" s="17">
        <v>45291.0</v>
      </c>
      <c r="AX213" s="17">
        <v>44926.0</v>
      </c>
      <c r="AY213" s="17">
        <v>44561.0</v>
      </c>
      <c r="AZ213" s="17">
        <v>44196.0</v>
      </c>
      <c r="BA213" s="17">
        <v>43830.0</v>
      </c>
      <c r="BB213" s="17">
        <v>43465.0</v>
      </c>
      <c r="BC213" s="17">
        <v>42978.0</v>
      </c>
      <c r="BD213" s="17">
        <v>42735.0</v>
      </c>
      <c r="BE213" s="17">
        <v>42369.0</v>
      </c>
      <c r="BF213" s="12"/>
      <c r="BG213" s="12" t="s">
        <v>35</v>
      </c>
      <c r="BH213" s="12" t="s">
        <v>35</v>
      </c>
      <c r="BI213" s="12" t="s">
        <v>35</v>
      </c>
      <c r="BJ213" s="12" t="s">
        <v>35</v>
      </c>
      <c r="BK213" s="12" t="s">
        <v>35</v>
      </c>
      <c r="BL213" s="12" t="s">
        <v>35</v>
      </c>
      <c r="BM213" s="12" t="s">
        <v>35</v>
      </c>
      <c r="BN213" s="12" t="s">
        <v>35</v>
      </c>
      <c r="BO213" s="12" t="s">
        <v>35</v>
      </c>
      <c r="BP213" s="12" t="s">
        <v>35</v>
      </c>
      <c r="BQ213" s="12" t="s">
        <v>32</v>
      </c>
      <c r="BR213" s="12" t="s">
        <v>67</v>
      </c>
      <c r="BS213" s="14">
        <v>4.30103935435434E15</v>
      </c>
      <c r="BT213" s="12" t="s">
        <v>37</v>
      </c>
      <c r="BU213" s="12"/>
      <c r="BV213" s="12" t="s">
        <v>26</v>
      </c>
      <c r="BW213" s="12" t="s">
        <v>26</v>
      </c>
      <c r="BX213" s="12" t="s">
        <v>26</v>
      </c>
      <c r="BY213" s="12" t="s">
        <v>26</v>
      </c>
      <c r="BZ213" s="12" t="s">
        <v>26</v>
      </c>
      <c r="CA213" s="12" t="s">
        <v>26</v>
      </c>
      <c r="CB213" s="12" t="s">
        <v>26</v>
      </c>
      <c r="CC213" s="12" t="s">
        <v>26</v>
      </c>
      <c r="CD213" s="12" t="s">
        <v>26</v>
      </c>
      <c r="CE213" s="12" t="s">
        <v>26</v>
      </c>
      <c r="CF213" s="12" t="s">
        <v>349</v>
      </c>
      <c r="CG213" s="12" t="s">
        <v>55</v>
      </c>
    </row>
    <row r="214" ht="15.75" customHeight="1">
      <c r="A214" s="12">
        <v>207.0</v>
      </c>
      <c r="B214" s="12" t="s">
        <v>350</v>
      </c>
      <c r="C214" s="12"/>
      <c r="D214" s="12"/>
      <c r="E214" s="12"/>
      <c r="F214" s="12"/>
      <c r="G214" s="12"/>
      <c r="H214" s="13">
        <v>0.0</v>
      </c>
      <c r="I214" s="13">
        <v>0.0</v>
      </c>
      <c r="J214" s="13">
        <v>0.0</v>
      </c>
      <c r="K214" s="13">
        <v>1.65E-4</v>
      </c>
      <c r="L214" s="13">
        <v>0.0</v>
      </c>
      <c r="M214" s="13">
        <v>0.0</v>
      </c>
      <c r="N214" s="12"/>
      <c r="O214" s="12"/>
      <c r="P214" s="12"/>
      <c r="Q214" s="12"/>
      <c r="R214" s="12"/>
      <c r="S214" s="14">
        <v>0.0</v>
      </c>
      <c r="T214" s="14">
        <v>0.0</v>
      </c>
      <c r="U214" s="14">
        <v>0.0</v>
      </c>
      <c r="V214" s="14">
        <v>1198345.0</v>
      </c>
      <c r="W214" s="14">
        <v>0.0</v>
      </c>
      <c r="X214" s="14">
        <v>0.0</v>
      </c>
      <c r="Y214" s="12"/>
      <c r="Z214" s="12"/>
      <c r="AA214" s="12"/>
      <c r="AB214" s="12"/>
      <c r="AC214" s="12"/>
      <c r="AD214" s="15">
        <v>0.0</v>
      </c>
      <c r="AE214" s="15">
        <v>0.0</v>
      </c>
      <c r="AF214" s="18">
        <v>-1198345.0</v>
      </c>
      <c r="AG214" s="16">
        <v>1198345.0</v>
      </c>
      <c r="AH214" s="15">
        <v>0.0</v>
      </c>
      <c r="AI214" s="15">
        <v>0.0</v>
      </c>
      <c r="AJ214" s="12"/>
      <c r="AK214" s="12"/>
      <c r="AL214" s="12"/>
      <c r="AM214" s="12"/>
      <c r="AN214" s="12"/>
      <c r="AO214" s="14">
        <v>0.0</v>
      </c>
      <c r="AP214" s="14">
        <v>0.0</v>
      </c>
      <c r="AQ214" s="14">
        <v>0.0</v>
      </c>
      <c r="AR214" s="14">
        <v>7.66936844105E9</v>
      </c>
      <c r="AS214" s="14">
        <v>0.0</v>
      </c>
      <c r="AT214" s="14">
        <v>0.0</v>
      </c>
      <c r="AU214" s="12"/>
      <c r="AV214" s="12"/>
      <c r="AW214" s="12"/>
      <c r="AX214" s="12"/>
      <c r="AY214" s="12"/>
      <c r="AZ214" s="17">
        <v>43830.0</v>
      </c>
      <c r="BA214" s="17">
        <v>43830.0</v>
      </c>
      <c r="BB214" s="17">
        <v>43465.0</v>
      </c>
      <c r="BC214" s="17">
        <v>43100.0</v>
      </c>
      <c r="BD214" s="17">
        <v>42185.0</v>
      </c>
      <c r="BE214" s="17">
        <v>42185.0</v>
      </c>
      <c r="BF214" s="12"/>
      <c r="BG214" s="12"/>
      <c r="BH214" s="12"/>
      <c r="BI214" s="12"/>
      <c r="BJ214" s="12"/>
      <c r="BK214" s="12" t="s">
        <v>35</v>
      </c>
      <c r="BL214" s="12" t="s">
        <v>35</v>
      </c>
      <c r="BM214" s="12" t="s">
        <v>35</v>
      </c>
      <c r="BN214" s="12" t="s">
        <v>35</v>
      </c>
      <c r="BO214" s="12" t="s">
        <v>35</v>
      </c>
      <c r="BP214" s="12" t="s">
        <v>35</v>
      </c>
      <c r="BQ214" s="12" t="s">
        <v>32</v>
      </c>
      <c r="BR214" s="12" t="s">
        <v>52</v>
      </c>
      <c r="BS214" s="14">
        <v>1.99835068231876E14</v>
      </c>
      <c r="BT214" s="12" t="s">
        <v>37</v>
      </c>
      <c r="BU214" s="12"/>
      <c r="BV214" s="12"/>
      <c r="BW214" s="12"/>
      <c r="BX214" s="12"/>
      <c r="BY214" s="12"/>
      <c r="BZ214" s="12" t="s">
        <v>58</v>
      </c>
      <c r="CA214" s="12" t="s">
        <v>58</v>
      </c>
      <c r="CB214" s="12" t="s">
        <v>58</v>
      </c>
      <c r="CC214" s="12" t="s">
        <v>58</v>
      </c>
      <c r="CD214" s="12" t="s">
        <v>30</v>
      </c>
      <c r="CE214" s="12" t="s">
        <v>30</v>
      </c>
      <c r="CF214" s="12" t="s">
        <v>220</v>
      </c>
      <c r="CG214" s="12" t="s">
        <v>221</v>
      </c>
    </row>
    <row r="215" ht="15.75" customHeight="1">
      <c r="A215" s="12">
        <v>208.0</v>
      </c>
      <c r="B215" s="12" t="s">
        <v>351</v>
      </c>
      <c r="C215" s="12"/>
      <c r="D215" s="12"/>
      <c r="E215" s="12"/>
      <c r="F215" s="12"/>
      <c r="G215" s="12"/>
      <c r="H215" s="13">
        <v>0.0</v>
      </c>
      <c r="I215" s="13">
        <v>0.0</v>
      </c>
      <c r="J215" s="13">
        <v>2.19E-4</v>
      </c>
      <c r="K215" s="13">
        <v>1.93E-4</v>
      </c>
      <c r="L215" s="13">
        <v>8.93E-4</v>
      </c>
      <c r="M215" s="13">
        <v>0.001133</v>
      </c>
      <c r="N215" s="12"/>
      <c r="O215" s="12"/>
      <c r="P215" s="12"/>
      <c r="Q215" s="12"/>
      <c r="R215" s="12"/>
      <c r="S215" s="14">
        <v>0.0</v>
      </c>
      <c r="T215" s="14">
        <v>0.0</v>
      </c>
      <c r="U215" s="14">
        <v>1591000.0</v>
      </c>
      <c r="V215" s="14">
        <v>1397600.0</v>
      </c>
      <c r="W215" s="14">
        <v>6480000.0</v>
      </c>
      <c r="X215" s="14">
        <v>7701600.0</v>
      </c>
      <c r="Y215" s="12"/>
      <c r="Z215" s="12"/>
      <c r="AA215" s="12"/>
      <c r="AB215" s="12"/>
      <c r="AC215" s="12"/>
      <c r="AD215" s="15">
        <v>0.0</v>
      </c>
      <c r="AE215" s="18">
        <v>-1591000.0</v>
      </c>
      <c r="AF215" s="16">
        <v>193400.0</v>
      </c>
      <c r="AG215" s="18">
        <v>-5082400.0</v>
      </c>
      <c r="AH215" s="18">
        <v>-1221600.0</v>
      </c>
      <c r="AI215" s="15">
        <v>0.0</v>
      </c>
      <c r="AJ215" s="12"/>
      <c r="AK215" s="12"/>
      <c r="AL215" s="12"/>
      <c r="AM215" s="12"/>
      <c r="AN215" s="12"/>
      <c r="AO215" s="14">
        <v>0.0</v>
      </c>
      <c r="AP215" s="14">
        <v>0.0</v>
      </c>
      <c r="AQ215" s="14">
        <v>7.285710848E9</v>
      </c>
      <c r="AR215" s="14">
        <v>7.8258318504E9</v>
      </c>
      <c r="AS215" s="14">
        <v>2.9810411856E10</v>
      </c>
      <c r="AT215" s="14">
        <v>3.7164282594E10</v>
      </c>
      <c r="AU215" s="12"/>
      <c r="AV215" s="12"/>
      <c r="AW215" s="12"/>
      <c r="AX215" s="12"/>
      <c r="AY215" s="12"/>
      <c r="AZ215" s="17">
        <v>43555.0</v>
      </c>
      <c r="BA215" s="17">
        <v>43555.0</v>
      </c>
      <c r="BB215" s="17">
        <v>43190.0</v>
      </c>
      <c r="BC215" s="17">
        <v>43008.0</v>
      </c>
      <c r="BD215" s="17">
        <v>42643.0</v>
      </c>
      <c r="BE215" s="17">
        <v>42277.0</v>
      </c>
      <c r="BF215" s="12"/>
      <c r="BG215" s="12"/>
      <c r="BH215" s="12"/>
      <c r="BI215" s="12"/>
      <c r="BJ215" s="12"/>
      <c r="BK215" s="12" t="s">
        <v>35</v>
      </c>
      <c r="BL215" s="12" t="s">
        <v>35</v>
      </c>
      <c r="BM215" s="12" t="s">
        <v>35</v>
      </c>
      <c r="BN215" s="12" t="s">
        <v>35</v>
      </c>
      <c r="BO215" s="12" t="s">
        <v>35</v>
      </c>
      <c r="BP215" s="12" t="s">
        <v>35</v>
      </c>
      <c r="BQ215" s="12" t="s">
        <v>32</v>
      </c>
      <c r="BR215" s="12" t="s">
        <v>52</v>
      </c>
      <c r="BS215" s="14">
        <v>6.19213085198568E13</v>
      </c>
      <c r="BT215" s="12" t="s">
        <v>37</v>
      </c>
      <c r="BU215" s="12"/>
      <c r="BV215" s="12"/>
      <c r="BW215" s="12"/>
      <c r="BX215" s="12"/>
      <c r="BY215" s="12"/>
      <c r="BZ215" s="12" t="s">
        <v>58</v>
      </c>
      <c r="CA215" s="12" t="s">
        <v>30</v>
      </c>
      <c r="CB215" s="12" t="s">
        <v>26</v>
      </c>
      <c r="CC215" s="12" t="s">
        <v>30</v>
      </c>
      <c r="CD215" s="12" t="s">
        <v>30</v>
      </c>
      <c r="CE215" s="12" t="s">
        <v>30</v>
      </c>
      <c r="CF215" s="12" t="s">
        <v>85</v>
      </c>
      <c r="CG215" s="12" t="s">
        <v>85</v>
      </c>
    </row>
    <row r="216" ht="15.75" customHeight="1">
      <c r="A216" s="12">
        <v>209.0</v>
      </c>
      <c r="B216" s="12" t="s">
        <v>352</v>
      </c>
      <c r="C216" s="12"/>
      <c r="D216" s="12"/>
      <c r="E216" s="12"/>
      <c r="F216" s="12"/>
      <c r="G216" s="12"/>
      <c r="H216" s="12"/>
      <c r="I216" s="12"/>
      <c r="J216" s="12"/>
      <c r="K216" s="13">
        <v>8.7E-5</v>
      </c>
      <c r="L216" s="13">
        <v>8.7E-5</v>
      </c>
      <c r="M216" s="13">
        <v>4.4E-5</v>
      </c>
      <c r="N216" s="12"/>
      <c r="O216" s="12"/>
      <c r="P216" s="12"/>
      <c r="Q216" s="12"/>
      <c r="R216" s="12"/>
      <c r="S216" s="12"/>
      <c r="T216" s="12"/>
      <c r="U216" s="12"/>
      <c r="V216" s="14">
        <v>633034.0</v>
      </c>
      <c r="W216" s="14">
        <v>633034.0</v>
      </c>
      <c r="X216" s="14">
        <v>298400.0</v>
      </c>
      <c r="Y216" s="12"/>
      <c r="Z216" s="12"/>
      <c r="AA216" s="12"/>
      <c r="AB216" s="12"/>
      <c r="AC216" s="12"/>
      <c r="AD216" s="12"/>
      <c r="AE216" s="12"/>
      <c r="AF216" s="12"/>
      <c r="AG216" s="15">
        <v>0.0</v>
      </c>
      <c r="AH216" s="16">
        <v>334634.0</v>
      </c>
      <c r="AI216" s="18">
        <v>-681800.0</v>
      </c>
      <c r="AJ216" s="12"/>
      <c r="AK216" s="12"/>
      <c r="AL216" s="12"/>
      <c r="AM216" s="12"/>
      <c r="AN216" s="12"/>
      <c r="AO216" s="12"/>
      <c r="AP216" s="12"/>
      <c r="AQ216" s="12"/>
      <c r="AR216" s="14">
        <v>2.73459858E9</v>
      </c>
      <c r="AS216" s="14">
        <v>2.73459858E9</v>
      </c>
      <c r="AT216" s="14">
        <v>1.5598179648E9</v>
      </c>
      <c r="AU216" s="12"/>
      <c r="AV216" s="12"/>
      <c r="AW216" s="12"/>
      <c r="AX216" s="12"/>
      <c r="AY216" s="12"/>
      <c r="AZ216" s="12"/>
      <c r="BA216" s="12"/>
      <c r="BB216" s="12"/>
      <c r="BC216" s="17">
        <v>42735.0</v>
      </c>
      <c r="BD216" s="17">
        <v>42735.0</v>
      </c>
      <c r="BE216" s="17">
        <v>42369.0</v>
      </c>
      <c r="BF216" s="12"/>
      <c r="BG216" s="12"/>
      <c r="BH216" s="12"/>
      <c r="BI216" s="12"/>
      <c r="BJ216" s="12"/>
      <c r="BK216" s="12"/>
      <c r="BL216" s="12"/>
      <c r="BM216" s="12"/>
      <c r="BN216" s="12" t="s">
        <v>35</v>
      </c>
      <c r="BO216" s="12" t="s">
        <v>35</v>
      </c>
      <c r="BP216" s="12" t="s">
        <v>35</v>
      </c>
      <c r="BQ216" s="12" t="s">
        <v>32</v>
      </c>
      <c r="BR216" s="12" t="s">
        <v>33</v>
      </c>
      <c r="BS216" s="14">
        <v>4.79173063339385E14</v>
      </c>
      <c r="BT216" s="12" t="s">
        <v>46</v>
      </c>
      <c r="BU216" s="12"/>
      <c r="BV216" s="12"/>
      <c r="BW216" s="12"/>
      <c r="BX216" s="12"/>
      <c r="BY216" s="12"/>
      <c r="BZ216" s="12"/>
      <c r="CA216" s="12"/>
      <c r="CB216" s="12"/>
      <c r="CC216" s="12" t="s">
        <v>26</v>
      </c>
      <c r="CD216" s="12" t="s">
        <v>30</v>
      </c>
      <c r="CE216" s="12" t="s">
        <v>26</v>
      </c>
      <c r="CF216" s="12" t="s">
        <v>353</v>
      </c>
      <c r="CG216" s="12" t="s">
        <v>354</v>
      </c>
    </row>
    <row r="217" ht="15.75" customHeight="1">
      <c r="A217" s="12">
        <v>210.0</v>
      </c>
      <c r="B217" s="12" t="s">
        <v>355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3">
        <v>1.2E-5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4">
        <v>81500.0</v>
      </c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5">
        <v>0.0</v>
      </c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4">
        <v>4.26022668E8</v>
      </c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7">
        <v>42369.0</v>
      </c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 t="s">
        <v>35</v>
      </c>
      <c r="BQ217" s="12" t="s">
        <v>32</v>
      </c>
      <c r="BR217" s="12" t="s">
        <v>67</v>
      </c>
      <c r="BS217" s="14">
        <v>1.6849061010696E12</v>
      </c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 t="s">
        <v>26</v>
      </c>
      <c r="CF217" s="12" t="s">
        <v>356</v>
      </c>
      <c r="CG217" s="12" t="s">
        <v>55</v>
      </c>
    </row>
    <row r="218" ht="15.75" hidden="1" customHeight="1">
      <c r="A218" s="12">
        <v>211.0</v>
      </c>
      <c r="B218" s="12" t="s">
        <v>357</v>
      </c>
      <c r="C218" s="12"/>
      <c r="D218" s="12"/>
      <c r="E218" s="13">
        <v>0.003262</v>
      </c>
      <c r="F218" s="13">
        <v>0.001731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4">
        <v>2.36719E7</v>
      </c>
      <c r="Q218" s="14">
        <v>1.25615E7</v>
      </c>
      <c r="R218" s="12"/>
      <c r="S218" s="12"/>
      <c r="T218" s="12"/>
      <c r="U218" s="12"/>
      <c r="V218" s="12"/>
      <c r="W218" s="12"/>
      <c r="X218" s="12"/>
      <c r="Y218" s="12"/>
      <c r="Z218" s="12"/>
      <c r="AA218" s="16">
        <v>1.11104E7</v>
      </c>
      <c r="AB218" s="16">
        <v>1.25615E7</v>
      </c>
      <c r="AC218" s="12"/>
      <c r="AD218" s="12"/>
      <c r="AE218" s="12"/>
      <c r="AF218" s="12"/>
      <c r="AG218" s="12"/>
      <c r="AH218" s="12"/>
      <c r="AI218" s="12"/>
      <c r="AJ218" s="12"/>
      <c r="AK218" s="12"/>
      <c r="AL218" s="14">
        <v>1.152821531172E11</v>
      </c>
      <c r="AM218" s="14">
        <v>3.74332699521E10</v>
      </c>
      <c r="AN218" s="12"/>
      <c r="AO218" s="12"/>
      <c r="AP218" s="12"/>
      <c r="AQ218" s="12"/>
      <c r="AR218" s="12"/>
      <c r="AS218" s="12"/>
      <c r="AT218" s="12"/>
      <c r="AU218" s="12"/>
      <c r="AV218" s="12"/>
      <c r="AW218" s="17">
        <v>45291.0</v>
      </c>
      <c r="AX218" s="17">
        <v>44926.0</v>
      </c>
      <c r="AY218" s="12"/>
      <c r="AZ218" s="12"/>
      <c r="BA218" s="12"/>
      <c r="BB218" s="12"/>
      <c r="BC218" s="12"/>
      <c r="BD218" s="12"/>
      <c r="BE218" s="12"/>
      <c r="BF218" s="12"/>
      <c r="BG218" s="12"/>
      <c r="BH218" s="12" t="s">
        <v>23</v>
      </c>
      <c r="BI218" s="12" t="s">
        <v>23</v>
      </c>
      <c r="BJ218" s="12"/>
      <c r="BK218" s="12"/>
      <c r="BL218" s="12"/>
      <c r="BM218" s="12"/>
      <c r="BN218" s="12"/>
      <c r="BO218" s="12"/>
      <c r="BP218" s="12"/>
      <c r="BQ218" s="12" t="s">
        <v>24</v>
      </c>
      <c r="BR218" s="12" t="s">
        <v>50</v>
      </c>
      <c r="BS218" s="14">
        <v>0.0</v>
      </c>
      <c r="BT218" s="12"/>
      <c r="BU218" s="12"/>
      <c r="BV218" s="12"/>
      <c r="BW218" s="12" t="s">
        <v>26</v>
      </c>
      <c r="BX218" s="12"/>
      <c r="BY218" s="12"/>
      <c r="BZ218" s="12"/>
      <c r="CA218" s="12"/>
      <c r="CB218" s="12"/>
      <c r="CC218" s="12"/>
      <c r="CD218" s="12"/>
      <c r="CE218" s="12"/>
      <c r="CF218" s="12"/>
      <c r="CG218" s="12" t="s">
        <v>28</v>
      </c>
    </row>
    <row r="219" ht="15.75" customHeight="1">
      <c r="A219" s="12">
        <v>212.0</v>
      </c>
      <c r="B219" s="12" t="s">
        <v>358</v>
      </c>
      <c r="C219" s="12"/>
      <c r="D219" s="12"/>
      <c r="E219" s="12"/>
      <c r="F219" s="12"/>
      <c r="G219" s="12"/>
      <c r="H219" s="12"/>
      <c r="I219" s="13">
        <v>0.003742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4">
        <v>2.715867E7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6">
        <v>2.715867E7</v>
      </c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4">
        <v>1.401422490216E11</v>
      </c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7">
        <v>43830.0</v>
      </c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 t="s">
        <v>23</v>
      </c>
      <c r="BM219" s="12"/>
      <c r="BN219" s="12"/>
      <c r="BO219" s="12"/>
      <c r="BP219" s="12"/>
      <c r="BQ219" s="12" t="s">
        <v>32</v>
      </c>
      <c r="BR219" s="12" t="s">
        <v>36</v>
      </c>
      <c r="BS219" s="14">
        <v>1.89642515080724E15</v>
      </c>
      <c r="BT219" s="12" t="s">
        <v>37</v>
      </c>
      <c r="BU219" s="12"/>
      <c r="BV219" s="12"/>
      <c r="BW219" s="12"/>
      <c r="BX219" s="12"/>
      <c r="BY219" s="12"/>
      <c r="BZ219" s="12"/>
      <c r="CA219" s="12" t="s">
        <v>26</v>
      </c>
      <c r="CB219" s="12"/>
      <c r="CC219" s="12"/>
      <c r="CD219" s="12"/>
      <c r="CE219" s="12"/>
      <c r="CF219" s="12" t="s">
        <v>85</v>
      </c>
      <c r="CG219" s="12" t="s">
        <v>85</v>
      </c>
    </row>
    <row r="220" ht="15.75" customHeight="1">
      <c r="A220" s="12">
        <v>213.0</v>
      </c>
      <c r="B220" s="12" t="s">
        <v>359</v>
      </c>
      <c r="C220" s="12"/>
      <c r="D220" s="12"/>
      <c r="E220" s="12"/>
      <c r="F220" s="12"/>
      <c r="G220" s="12"/>
      <c r="H220" s="12"/>
      <c r="I220" s="12"/>
      <c r="J220" s="12"/>
      <c r="K220" s="13">
        <v>7.0E-6</v>
      </c>
      <c r="L220" s="13">
        <v>6.0E-6</v>
      </c>
      <c r="M220" s="13">
        <v>1.0E-5</v>
      </c>
      <c r="N220" s="12"/>
      <c r="O220" s="12"/>
      <c r="P220" s="12"/>
      <c r="Q220" s="12"/>
      <c r="R220" s="12"/>
      <c r="S220" s="12"/>
      <c r="T220" s="12"/>
      <c r="U220" s="12"/>
      <c r="V220" s="14">
        <v>47496.0</v>
      </c>
      <c r="W220" s="14">
        <v>45271.0</v>
      </c>
      <c r="X220" s="14">
        <v>70656.0</v>
      </c>
      <c r="Y220" s="12"/>
      <c r="Z220" s="12"/>
      <c r="AA220" s="12"/>
      <c r="AB220" s="12"/>
      <c r="AC220" s="12"/>
      <c r="AD220" s="12"/>
      <c r="AE220" s="12"/>
      <c r="AF220" s="12"/>
      <c r="AG220" s="16">
        <v>2225.0</v>
      </c>
      <c r="AH220" s="18">
        <v>-25385.0</v>
      </c>
      <c r="AI220" s="16">
        <v>418.0</v>
      </c>
      <c r="AJ220" s="12"/>
      <c r="AK220" s="12"/>
      <c r="AL220" s="12"/>
      <c r="AM220" s="12"/>
      <c r="AN220" s="12"/>
      <c r="AO220" s="12"/>
      <c r="AP220" s="12"/>
      <c r="AQ220" s="12"/>
      <c r="AR220" s="14">
        <v>2.54102953E8</v>
      </c>
      <c r="AS220" s="14">
        <v>1.955629827E8</v>
      </c>
      <c r="AT220" s="14">
        <v>3.693381966E8</v>
      </c>
      <c r="AU220" s="12"/>
      <c r="AV220" s="12"/>
      <c r="AW220" s="12"/>
      <c r="AX220" s="12"/>
      <c r="AY220" s="12"/>
      <c r="AZ220" s="12"/>
      <c r="BA220" s="12"/>
      <c r="BB220" s="12"/>
      <c r="BC220" s="17">
        <v>42916.0</v>
      </c>
      <c r="BD220" s="17">
        <v>42735.0</v>
      </c>
      <c r="BE220" s="17">
        <v>42369.0</v>
      </c>
      <c r="BF220" s="12"/>
      <c r="BG220" s="12"/>
      <c r="BH220" s="12"/>
      <c r="BI220" s="12"/>
      <c r="BJ220" s="12"/>
      <c r="BK220" s="12"/>
      <c r="BL220" s="12"/>
      <c r="BM220" s="12"/>
      <c r="BN220" s="12" t="s">
        <v>35</v>
      </c>
      <c r="BO220" s="12" t="s">
        <v>35</v>
      </c>
      <c r="BP220" s="12" t="s">
        <v>35</v>
      </c>
      <c r="BQ220" s="12" t="s">
        <v>32</v>
      </c>
      <c r="BR220" s="12" t="s">
        <v>52</v>
      </c>
      <c r="BS220" s="14">
        <v>1.989132463944E11</v>
      </c>
      <c r="BT220" s="12"/>
      <c r="BU220" s="12"/>
      <c r="BV220" s="12"/>
      <c r="BW220" s="12"/>
      <c r="BX220" s="12"/>
      <c r="BY220" s="12"/>
      <c r="BZ220" s="12"/>
      <c r="CA220" s="12"/>
      <c r="CB220" s="12"/>
      <c r="CC220" s="12" t="s">
        <v>26</v>
      </c>
      <c r="CD220" s="12" t="s">
        <v>30</v>
      </c>
      <c r="CE220" s="12" t="s">
        <v>26</v>
      </c>
      <c r="CF220" s="12" t="s">
        <v>360</v>
      </c>
      <c r="CG220" s="12" t="s">
        <v>55</v>
      </c>
    </row>
    <row r="221" ht="15.75" customHeight="1">
      <c r="A221" s="12">
        <v>214.0</v>
      </c>
      <c r="B221" s="12" t="s">
        <v>361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3">
        <v>0.0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4">
        <v>0.0</v>
      </c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5">
        <v>0.0</v>
      </c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4">
        <v>0.0</v>
      </c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7">
        <v>41851.0</v>
      </c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 t="s">
        <v>35</v>
      </c>
      <c r="BQ221" s="12" t="s">
        <v>32</v>
      </c>
      <c r="BR221" s="12" t="s">
        <v>52</v>
      </c>
      <c r="BS221" s="14">
        <v>0.0</v>
      </c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 t="s">
        <v>30</v>
      </c>
      <c r="CF221" s="12" t="s">
        <v>104</v>
      </c>
      <c r="CG221" s="12" t="s">
        <v>55</v>
      </c>
    </row>
    <row r="222" ht="15.75" customHeight="1">
      <c r="A222" s="12">
        <v>215.0</v>
      </c>
      <c r="B222" s="12" t="s">
        <v>362</v>
      </c>
      <c r="C222" s="12"/>
      <c r="D222" s="12"/>
      <c r="E222" s="12"/>
      <c r="F222" s="12"/>
      <c r="G222" s="12"/>
      <c r="H222" s="13">
        <v>0.0</v>
      </c>
      <c r="I222" s="13">
        <v>0.0</v>
      </c>
      <c r="J222" s="13">
        <v>7.0E-6</v>
      </c>
      <c r="K222" s="13">
        <v>8.0E-6</v>
      </c>
      <c r="L222" s="12"/>
      <c r="M222" s="12"/>
      <c r="N222" s="12"/>
      <c r="O222" s="12"/>
      <c r="P222" s="12"/>
      <c r="Q222" s="12"/>
      <c r="R222" s="12"/>
      <c r="S222" s="14">
        <v>0.0</v>
      </c>
      <c r="T222" s="14">
        <v>0.0</v>
      </c>
      <c r="U222" s="14">
        <v>50969.0</v>
      </c>
      <c r="V222" s="14">
        <v>54692.0</v>
      </c>
      <c r="W222" s="12"/>
      <c r="X222" s="12"/>
      <c r="Y222" s="12"/>
      <c r="Z222" s="12"/>
      <c r="AA222" s="12"/>
      <c r="AB222" s="12"/>
      <c r="AC222" s="12"/>
      <c r="AD222" s="15">
        <v>0.0</v>
      </c>
      <c r="AE222" s="18">
        <v>-50969.0</v>
      </c>
      <c r="AF222" s="18">
        <v>-3723.0</v>
      </c>
      <c r="AG222" s="16">
        <v>54692.0</v>
      </c>
      <c r="AH222" s="12"/>
      <c r="AI222" s="12"/>
      <c r="AJ222" s="12"/>
      <c r="AK222" s="12"/>
      <c r="AL222" s="12"/>
      <c r="AM222" s="12"/>
      <c r="AN222" s="12"/>
      <c r="AO222" s="14">
        <v>0.0</v>
      </c>
      <c r="AP222" s="14">
        <v>0.0</v>
      </c>
      <c r="AQ222" s="14">
        <v>2.154809625E8</v>
      </c>
      <c r="AR222" s="14">
        <v>3.4867319844E8</v>
      </c>
      <c r="AS222" s="12"/>
      <c r="AT222" s="12"/>
      <c r="AU222" s="12"/>
      <c r="AV222" s="12"/>
      <c r="AW222" s="12"/>
      <c r="AX222" s="12"/>
      <c r="AY222" s="12"/>
      <c r="AZ222" s="17">
        <v>43830.0</v>
      </c>
      <c r="BA222" s="17">
        <v>43830.0</v>
      </c>
      <c r="BB222" s="17">
        <v>43465.0</v>
      </c>
      <c r="BC222" s="17">
        <v>43069.0</v>
      </c>
      <c r="BD222" s="12"/>
      <c r="BE222" s="12"/>
      <c r="BF222" s="12"/>
      <c r="BG222" s="12"/>
      <c r="BH222" s="12"/>
      <c r="BI222" s="12"/>
      <c r="BJ222" s="12"/>
      <c r="BK222" s="12" t="s">
        <v>35</v>
      </c>
      <c r="BL222" s="12" t="s">
        <v>35</v>
      </c>
      <c r="BM222" s="12" t="s">
        <v>35</v>
      </c>
      <c r="BN222" s="12" t="s">
        <v>35</v>
      </c>
      <c r="BO222" s="12"/>
      <c r="BP222" s="12"/>
      <c r="BQ222" s="12" t="s">
        <v>32</v>
      </c>
      <c r="BR222" s="12" t="s">
        <v>52</v>
      </c>
      <c r="BS222" s="14">
        <v>3.587097585828E12</v>
      </c>
      <c r="BT222" s="12" t="s">
        <v>114</v>
      </c>
      <c r="BU222" s="12"/>
      <c r="BV222" s="12"/>
      <c r="BW222" s="12"/>
      <c r="BX222" s="12"/>
      <c r="BY222" s="12"/>
      <c r="BZ222" s="12" t="s">
        <v>58</v>
      </c>
      <c r="CA222" s="12" t="s">
        <v>58</v>
      </c>
      <c r="CB222" s="12" t="s">
        <v>58</v>
      </c>
      <c r="CC222" s="12" t="s">
        <v>58</v>
      </c>
      <c r="CD222" s="12"/>
      <c r="CE222" s="12"/>
      <c r="CF222" s="12" t="s">
        <v>363</v>
      </c>
      <c r="CG222" s="12" t="s">
        <v>55</v>
      </c>
    </row>
    <row r="223" ht="15.75" customHeight="1">
      <c r="A223" s="12">
        <v>216.0</v>
      </c>
      <c r="B223" s="12" t="s">
        <v>364</v>
      </c>
      <c r="C223" s="12"/>
      <c r="D223" s="12"/>
      <c r="E223" s="12"/>
      <c r="F223" s="12"/>
      <c r="G223" s="12"/>
      <c r="H223" s="13">
        <v>0.0</v>
      </c>
      <c r="I223" s="13">
        <v>0.0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4">
        <v>0.0</v>
      </c>
      <c r="T223" s="14">
        <v>0.0</v>
      </c>
      <c r="U223" s="12"/>
      <c r="V223" s="12"/>
      <c r="W223" s="12"/>
      <c r="X223" s="12"/>
      <c r="Y223" s="12"/>
      <c r="Z223" s="12"/>
      <c r="AA223" s="12"/>
      <c r="AB223" s="12"/>
      <c r="AC223" s="12"/>
      <c r="AD223" s="15">
        <v>0.0</v>
      </c>
      <c r="AE223" s="15">
        <v>0.0</v>
      </c>
      <c r="AF223" s="12"/>
      <c r="AG223" s="12"/>
      <c r="AH223" s="12"/>
      <c r="AI223" s="12"/>
      <c r="AJ223" s="12"/>
      <c r="AK223" s="12"/>
      <c r="AL223" s="12"/>
      <c r="AM223" s="12"/>
      <c r="AN223" s="12"/>
      <c r="AO223" s="14">
        <v>0.0</v>
      </c>
      <c r="AP223" s="14">
        <v>0.0</v>
      </c>
      <c r="AQ223" s="12"/>
      <c r="AR223" s="12"/>
      <c r="AS223" s="12"/>
      <c r="AT223" s="12"/>
      <c r="AU223" s="12"/>
      <c r="AV223" s="12"/>
      <c r="AW223" s="12"/>
      <c r="AX223" s="12"/>
      <c r="AY223" s="12"/>
      <c r="AZ223" s="17">
        <v>43799.0</v>
      </c>
      <c r="BA223" s="17">
        <v>43799.0</v>
      </c>
      <c r="BB223" s="12"/>
      <c r="BC223" s="12"/>
      <c r="BD223" s="12"/>
      <c r="BE223" s="12"/>
      <c r="BF223" s="12"/>
      <c r="BG223" s="12"/>
      <c r="BH223" s="12"/>
      <c r="BI223" s="12"/>
      <c r="BJ223" s="12"/>
      <c r="BK223" s="12" t="s">
        <v>35</v>
      </c>
      <c r="BL223" s="12" t="s">
        <v>35</v>
      </c>
      <c r="BM223" s="12"/>
      <c r="BN223" s="12"/>
      <c r="BO223" s="12"/>
      <c r="BP223" s="12"/>
      <c r="BQ223" s="12" t="s">
        <v>32</v>
      </c>
      <c r="BR223" s="12" t="s">
        <v>52</v>
      </c>
      <c r="BS223" s="14">
        <v>3.414480161442E12</v>
      </c>
      <c r="BT223" s="12" t="s">
        <v>46</v>
      </c>
      <c r="BU223" s="12"/>
      <c r="BV223" s="12"/>
      <c r="BW223" s="12"/>
      <c r="BX223" s="12"/>
      <c r="BY223" s="12"/>
      <c r="BZ223" s="12" t="s">
        <v>26</v>
      </c>
      <c r="CA223" s="12" t="s">
        <v>58</v>
      </c>
      <c r="CB223" s="12"/>
      <c r="CC223" s="12"/>
      <c r="CD223" s="12"/>
      <c r="CE223" s="12"/>
      <c r="CF223" s="12" t="s">
        <v>85</v>
      </c>
      <c r="CG223" s="12" t="s">
        <v>85</v>
      </c>
    </row>
    <row r="224" ht="15.75" customHeight="1">
      <c r="A224" s="12">
        <v>217.0</v>
      </c>
      <c r="B224" s="12" t="s">
        <v>365</v>
      </c>
      <c r="C224" s="12"/>
      <c r="D224" s="12"/>
      <c r="E224" s="12"/>
      <c r="F224" s="12"/>
      <c r="G224" s="13">
        <v>0.0</v>
      </c>
      <c r="H224" s="13">
        <v>0.0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4">
        <v>0.0</v>
      </c>
      <c r="S224" s="14">
        <v>0.0</v>
      </c>
      <c r="T224" s="12"/>
      <c r="U224" s="12"/>
      <c r="V224" s="12"/>
      <c r="W224" s="12"/>
      <c r="X224" s="12"/>
      <c r="Y224" s="12"/>
      <c r="Z224" s="12"/>
      <c r="AA224" s="12"/>
      <c r="AB224" s="12"/>
      <c r="AC224" s="15">
        <v>0.0</v>
      </c>
      <c r="AD224" s="15">
        <v>0.0</v>
      </c>
      <c r="AE224" s="12"/>
      <c r="AF224" s="12"/>
      <c r="AG224" s="12"/>
      <c r="AH224" s="12"/>
      <c r="AI224" s="12"/>
      <c r="AJ224" s="12"/>
      <c r="AK224" s="12"/>
      <c r="AL224" s="12"/>
      <c r="AM224" s="12"/>
      <c r="AN224" s="14">
        <v>0.0</v>
      </c>
      <c r="AO224" s="14">
        <v>0.0</v>
      </c>
      <c r="AP224" s="12"/>
      <c r="AQ224" s="12"/>
      <c r="AR224" s="12"/>
      <c r="AS224" s="12"/>
      <c r="AT224" s="12"/>
      <c r="AU224" s="12"/>
      <c r="AV224" s="12"/>
      <c r="AW224" s="12"/>
      <c r="AX224" s="12"/>
      <c r="AY224" s="17">
        <v>44012.0</v>
      </c>
      <c r="AZ224" s="17">
        <v>44012.0</v>
      </c>
      <c r="BA224" s="12"/>
      <c r="BB224" s="12"/>
      <c r="BC224" s="12"/>
      <c r="BD224" s="12"/>
      <c r="BE224" s="12"/>
      <c r="BF224" s="12"/>
      <c r="BG224" s="12"/>
      <c r="BH224" s="12"/>
      <c r="BI224" s="12"/>
      <c r="BJ224" s="12" t="s">
        <v>35</v>
      </c>
      <c r="BK224" s="12" t="s">
        <v>35</v>
      </c>
      <c r="BL224" s="12"/>
      <c r="BM224" s="12"/>
      <c r="BN224" s="12"/>
      <c r="BO224" s="12"/>
      <c r="BP224" s="12"/>
      <c r="BQ224" s="12" t="s">
        <v>32</v>
      </c>
      <c r="BR224" s="12" t="s">
        <v>52</v>
      </c>
      <c r="BS224" s="14">
        <v>4.45188900528948E13</v>
      </c>
      <c r="BT224" s="12"/>
      <c r="BU224" s="12"/>
      <c r="BV224" s="12"/>
      <c r="BW224" s="12"/>
      <c r="BX224" s="12"/>
      <c r="BY224" s="12" t="s">
        <v>30</v>
      </c>
      <c r="BZ224" s="12" t="s">
        <v>58</v>
      </c>
      <c r="CA224" s="12"/>
      <c r="CB224" s="12"/>
      <c r="CC224" s="12"/>
      <c r="CD224" s="12"/>
      <c r="CE224" s="12"/>
      <c r="CF224" s="12" t="s">
        <v>366</v>
      </c>
      <c r="CG224" s="12" t="s">
        <v>116</v>
      </c>
    </row>
    <row r="225" ht="15.75" customHeight="1">
      <c r="A225" s="12">
        <v>218.0</v>
      </c>
      <c r="B225" s="12" t="s">
        <v>367</v>
      </c>
      <c r="C225" s="12"/>
      <c r="D225" s="12"/>
      <c r="E225" s="12"/>
      <c r="F225" s="12"/>
      <c r="G225" s="13">
        <v>0.0</v>
      </c>
      <c r="H225" s="13">
        <v>0.0</v>
      </c>
      <c r="I225" s="13">
        <v>7.0E-6</v>
      </c>
      <c r="J225" s="12"/>
      <c r="K225" s="12"/>
      <c r="L225" s="13">
        <v>0.0</v>
      </c>
      <c r="M225" s="13">
        <v>0.0</v>
      </c>
      <c r="N225" s="12"/>
      <c r="O225" s="12"/>
      <c r="P225" s="12"/>
      <c r="Q225" s="12"/>
      <c r="R225" s="14">
        <v>0.0</v>
      </c>
      <c r="S225" s="14">
        <v>0.0</v>
      </c>
      <c r="T225" s="14">
        <v>48700.0</v>
      </c>
      <c r="U225" s="12"/>
      <c r="V225" s="12"/>
      <c r="W225" s="14">
        <v>0.0</v>
      </c>
      <c r="X225" s="14">
        <v>0.0</v>
      </c>
      <c r="Y225" s="12"/>
      <c r="Z225" s="12"/>
      <c r="AA225" s="12"/>
      <c r="AB225" s="12"/>
      <c r="AC225" s="15">
        <v>0.0</v>
      </c>
      <c r="AD225" s="18">
        <v>-48700.0</v>
      </c>
      <c r="AE225" s="16">
        <v>48700.0</v>
      </c>
      <c r="AF225" s="12"/>
      <c r="AG225" s="12"/>
      <c r="AH225" s="15">
        <v>0.0</v>
      </c>
      <c r="AI225" s="18">
        <v>-24300.0</v>
      </c>
      <c r="AJ225" s="12"/>
      <c r="AK225" s="12"/>
      <c r="AL225" s="12"/>
      <c r="AM225" s="12"/>
      <c r="AN225" s="14">
        <v>0.0</v>
      </c>
      <c r="AO225" s="14">
        <v>0.0</v>
      </c>
      <c r="AP225" s="14">
        <v>2.512982328E8</v>
      </c>
      <c r="AQ225" s="12"/>
      <c r="AR225" s="12"/>
      <c r="AS225" s="14">
        <v>0.0</v>
      </c>
      <c r="AT225" s="14">
        <v>0.0</v>
      </c>
      <c r="AU225" s="12"/>
      <c r="AV225" s="12"/>
      <c r="AW225" s="12"/>
      <c r="AX225" s="12"/>
      <c r="AY225" s="17">
        <v>44104.0</v>
      </c>
      <c r="AZ225" s="17">
        <v>44104.0</v>
      </c>
      <c r="BA225" s="17">
        <v>43830.0</v>
      </c>
      <c r="BB225" s="12"/>
      <c r="BC225" s="12"/>
      <c r="BD225" s="17">
        <v>42369.0</v>
      </c>
      <c r="BE225" s="17">
        <v>42369.0</v>
      </c>
      <c r="BF225" s="12"/>
      <c r="BG225" s="12"/>
      <c r="BH225" s="12"/>
      <c r="BI225" s="12"/>
      <c r="BJ225" s="12" t="s">
        <v>35</v>
      </c>
      <c r="BK225" s="12" t="s">
        <v>35</v>
      </c>
      <c r="BL225" s="12" t="s">
        <v>35</v>
      </c>
      <c r="BM225" s="12"/>
      <c r="BN225" s="12"/>
      <c r="BO225" s="12" t="s">
        <v>35</v>
      </c>
      <c r="BP225" s="12" t="s">
        <v>35</v>
      </c>
      <c r="BQ225" s="12" t="s">
        <v>32</v>
      </c>
      <c r="BR225" s="12" t="s">
        <v>52</v>
      </c>
      <c r="BS225" s="14">
        <v>2.28097407314704E14</v>
      </c>
      <c r="BT225" s="12" t="s">
        <v>82</v>
      </c>
      <c r="BU225" s="12"/>
      <c r="BV225" s="12"/>
      <c r="BW225" s="12"/>
      <c r="BX225" s="12"/>
      <c r="BY225" s="12" t="s">
        <v>26</v>
      </c>
      <c r="BZ225" s="12" t="s">
        <v>26</v>
      </c>
      <c r="CA225" s="12" t="s">
        <v>26</v>
      </c>
      <c r="CB225" s="12"/>
      <c r="CC225" s="12"/>
      <c r="CD225" s="12" t="s">
        <v>26</v>
      </c>
      <c r="CE225" s="12" t="s">
        <v>30</v>
      </c>
      <c r="CF225" s="12" t="s">
        <v>159</v>
      </c>
      <c r="CG225" s="12" t="s">
        <v>160</v>
      </c>
    </row>
    <row r="226" ht="15.75" customHeight="1">
      <c r="A226" s="12">
        <v>219.0</v>
      </c>
      <c r="B226" s="12" t="s">
        <v>368</v>
      </c>
      <c r="C226" s="12"/>
      <c r="D226" s="12"/>
      <c r="E226" s="12"/>
      <c r="F226" s="12"/>
      <c r="G226" s="13">
        <v>0.0</v>
      </c>
      <c r="H226" s="13">
        <v>0.0</v>
      </c>
      <c r="I226" s="13">
        <v>8.7E-5</v>
      </c>
      <c r="J226" s="13">
        <v>1.7E-5</v>
      </c>
      <c r="K226" s="13">
        <v>1.7E-5</v>
      </c>
      <c r="L226" s="13">
        <v>2.1E-5</v>
      </c>
      <c r="M226" s="13">
        <v>5.7E-5</v>
      </c>
      <c r="N226" s="12"/>
      <c r="O226" s="12"/>
      <c r="P226" s="12"/>
      <c r="Q226" s="12"/>
      <c r="R226" s="14">
        <v>0.0</v>
      </c>
      <c r="S226" s="14">
        <v>0.0</v>
      </c>
      <c r="T226" s="14">
        <v>634100.0</v>
      </c>
      <c r="U226" s="14">
        <v>123700.0</v>
      </c>
      <c r="V226" s="14">
        <v>123700.0</v>
      </c>
      <c r="W226" s="14">
        <v>154700.0</v>
      </c>
      <c r="X226" s="14">
        <v>387800.0</v>
      </c>
      <c r="Y226" s="12"/>
      <c r="Z226" s="12"/>
      <c r="AA226" s="12"/>
      <c r="AB226" s="12"/>
      <c r="AC226" s="15">
        <v>0.0</v>
      </c>
      <c r="AD226" s="18">
        <v>-634100.0</v>
      </c>
      <c r="AE226" s="16">
        <v>510400.0</v>
      </c>
      <c r="AF226" s="15">
        <v>0.0</v>
      </c>
      <c r="AG226" s="18">
        <v>-31000.0</v>
      </c>
      <c r="AH226" s="18">
        <v>-233100.0</v>
      </c>
      <c r="AI226" s="16">
        <v>78100.0</v>
      </c>
      <c r="AJ226" s="12"/>
      <c r="AK226" s="12"/>
      <c r="AL226" s="12"/>
      <c r="AM226" s="12"/>
      <c r="AN226" s="14">
        <v>0.0</v>
      </c>
      <c r="AO226" s="14">
        <v>0.0</v>
      </c>
      <c r="AP226" s="14">
        <v>3.2720380268E9</v>
      </c>
      <c r="AQ226" s="14">
        <v>6.617949318E8</v>
      </c>
      <c r="AR226" s="14">
        <v>7.916799874E8</v>
      </c>
      <c r="AS226" s="14">
        <v>6.682775463E8</v>
      </c>
      <c r="AT226" s="14">
        <v>2.0271360816E9</v>
      </c>
      <c r="AU226" s="12"/>
      <c r="AV226" s="12"/>
      <c r="AW226" s="12"/>
      <c r="AX226" s="12"/>
      <c r="AY226" s="17">
        <v>43982.0</v>
      </c>
      <c r="AZ226" s="17">
        <v>43982.0</v>
      </c>
      <c r="BA226" s="17">
        <v>43830.0</v>
      </c>
      <c r="BB226" s="17">
        <v>43159.0</v>
      </c>
      <c r="BC226" s="17">
        <v>43100.0</v>
      </c>
      <c r="BD226" s="17">
        <v>42735.0</v>
      </c>
      <c r="BE226" s="17">
        <v>42369.0</v>
      </c>
      <c r="BF226" s="12"/>
      <c r="BG226" s="12"/>
      <c r="BH226" s="12"/>
      <c r="BI226" s="12"/>
      <c r="BJ226" s="12" t="s">
        <v>35</v>
      </c>
      <c r="BK226" s="12" t="s">
        <v>35</v>
      </c>
      <c r="BL226" s="12" t="s">
        <v>35</v>
      </c>
      <c r="BM226" s="12" t="s">
        <v>35</v>
      </c>
      <c r="BN226" s="12" t="s">
        <v>35</v>
      </c>
      <c r="BO226" s="12" t="s">
        <v>35</v>
      </c>
      <c r="BP226" s="12" t="s">
        <v>35</v>
      </c>
      <c r="BQ226" s="12" t="s">
        <v>32</v>
      </c>
      <c r="BR226" s="12" t="s">
        <v>67</v>
      </c>
      <c r="BS226" s="14">
        <v>1.76043280267327E15</v>
      </c>
      <c r="BT226" s="12" t="s">
        <v>82</v>
      </c>
      <c r="BU226" s="12"/>
      <c r="BV226" s="12"/>
      <c r="BW226" s="12"/>
      <c r="BX226" s="12"/>
      <c r="BY226" s="12" t="s">
        <v>26</v>
      </c>
      <c r="BZ226" s="12" t="s">
        <v>26</v>
      </c>
      <c r="CA226" s="12" t="s">
        <v>26</v>
      </c>
      <c r="CB226" s="12" t="s">
        <v>26</v>
      </c>
      <c r="CC226" s="12" t="s">
        <v>26</v>
      </c>
      <c r="CD226" s="12" t="s">
        <v>30</v>
      </c>
      <c r="CE226" s="12" t="s">
        <v>30</v>
      </c>
      <c r="CF226" s="12" t="s">
        <v>353</v>
      </c>
      <c r="CG226" s="12" t="s">
        <v>354</v>
      </c>
    </row>
    <row r="227" ht="15.75" customHeight="1">
      <c r="A227" s="12">
        <v>220.0</v>
      </c>
      <c r="B227" s="12" t="s">
        <v>369</v>
      </c>
      <c r="C227" s="12"/>
      <c r="D227" s="12"/>
      <c r="E227" s="12"/>
      <c r="F227" s="12"/>
      <c r="G227" s="12"/>
      <c r="H227" s="12"/>
      <c r="I227" s="13">
        <v>0.0</v>
      </c>
      <c r="J227" s="13">
        <v>0.0</v>
      </c>
      <c r="K227" s="13">
        <v>3.1E-5</v>
      </c>
      <c r="L227" s="12"/>
      <c r="M227" s="12"/>
      <c r="N227" s="12"/>
      <c r="O227" s="12"/>
      <c r="P227" s="12"/>
      <c r="Q227" s="12"/>
      <c r="R227" s="12"/>
      <c r="S227" s="12"/>
      <c r="T227" s="14">
        <v>0.0</v>
      </c>
      <c r="U227" s="14">
        <v>0.0</v>
      </c>
      <c r="V227" s="14">
        <v>225500.0</v>
      </c>
      <c r="W227" s="12"/>
      <c r="X227" s="12"/>
      <c r="Y227" s="12"/>
      <c r="Z227" s="12"/>
      <c r="AA227" s="12"/>
      <c r="AB227" s="12"/>
      <c r="AC227" s="12"/>
      <c r="AD227" s="12"/>
      <c r="AE227" s="15">
        <v>0.0</v>
      </c>
      <c r="AF227" s="18">
        <v>-225500.0</v>
      </c>
      <c r="AG227" s="16">
        <v>225500.0</v>
      </c>
      <c r="AH227" s="12"/>
      <c r="AI227" s="12"/>
      <c r="AJ227" s="12"/>
      <c r="AK227" s="12"/>
      <c r="AL227" s="12"/>
      <c r="AM227" s="12"/>
      <c r="AN227" s="12"/>
      <c r="AO227" s="12"/>
      <c r="AP227" s="14">
        <v>0.0</v>
      </c>
      <c r="AQ227" s="14">
        <v>0.0</v>
      </c>
      <c r="AR227" s="14">
        <v>1.44320001925E9</v>
      </c>
      <c r="AS227" s="12"/>
      <c r="AT227" s="12"/>
      <c r="AU227" s="12"/>
      <c r="AV227" s="12"/>
      <c r="AW227" s="12"/>
      <c r="AX227" s="12"/>
      <c r="AY227" s="12"/>
      <c r="AZ227" s="12"/>
      <c r="BA227" s="17">
        <v>43190.0</v>
      </c>
      <c r="BB227" s="17">
        <v>43190.0</v>
      </c>
      <c r="BC227" s="17">
        <v>43100.0</v>
      </c>
      <c r="BD227" s="12"/>
      <c r="BE227" s="12"/>
      <c r="BF227" s="12"/>
      <c r="BG227" s="12"/>
      <c r="BH227" s="12"/>
      <c r="BI227" s="12"/>
      <c r="BJ227" s="12"/>
      <c r="BK227" s="12"/>
      <c r="BL227" s="12" t="s">
        <v>35</v>
      </c>
      <c r="BM227" s="12" t="s">
        <v>35</v>
      </c>
      <c r="BN227" s="12" t="s">
        <v>35</v>
      </c>
      <c r="BO227" s="12"/>
      <c r="BP227" s="12"/>
      <c r="BQ227" s="12" t="s">
        <v>32</v>
      </c>
      <c r="BR227" s="12" t="s">
        <v>52</v>
      </c>
      <c r="BS227" s="14">
        <v>4.50239182798667E14</v>
      </c>
      <c r="BT227" s="12" t="s">
        <v>155</v>
      </c>
      <c r="BU227" s="12"/>
      <c r="BV227" s="12"/>
      <c r="BW227" s="12"/>
      <c r="BX227" s="12"/>
      <c r="BY227" s="12"/>
      <c r="BZ227" s="12"/>
      <c r="CA227" s="12" t="s">
        <v>26</v>
      </c>
      <c r="CB227" s="12" t="s">
        <v>26</v>
      </c>
      <c r="CC227" s="12" t="s">
        <v>26</v>
      </c>
      <c r="CD227" s="12"/>
      <c r="CE227" s="12"/>
      <c r="CF227" s="12" t="s">
        <v>370</v>
      </c>
      <c r="CG227" s="12" t="s">
        <v>55</v>
      </c>
    </row>
    <row r="228" ht="15.75" customHeight="1">
      <c r="A228" s="12">
        <v>221.0</v>
      </c>
      <c r="B228" s="12" t="s">
        <v>371</v>
      </c>
      <c r="C228" s="12"/>
      <c r="D228" s="12"/>
      <c r="E228" s="12"/>
      <c r="F228" s="12"/>
      <c r="G228" s="12"/>
      <c r="H228" s="12"/>
      <c r="I228" s="12"/>
      <c r="J228" s="13">
        <v>0.0</v>
      </c>
      <c r="K228" s="13">
        <v>2.8E-5</v>
      </c>
      <c r="L228" s="13">
        <v>2.8E-5</v>
      </c>
      <c r="M228" s="13">
        <v>1.3E-5</v>
      </c>
      <c r="N228" s="12"/>
      <c r="O228" s="12"/>
      <c r="P228" s="12"/>
      <c r="Q228" s="12"/>
      <c r="R228" s="12"/>
      <c r="S228" s="12"/>
      <c r="T228" s="12"/>
      <c r="U228" s="14">
        <v>0.0</v>
      </c>
      <c r="V228" s="14">
        <v>200300.0</v>
      </c>
      <c r="W228" s="14">
        <v>200300.0</v>
      </c>
      <c r="X228" s="14">
        <v>88500.0</v>
      </c>
      <c r="Y228" s="12"/>
      <c r="Z228" s="12"/>
      <c r="AA228" s="12"/>
      <c r="AB228" s="12"/>
      <c r="AC228" s="12"/>
      <c r="AD228" s="12"/>
      <c r="AE228" s="12"/>
      <c r="AF228" s="18">
        <v>-200300.0</v>
      </c>
      <c r="AG228" s="15">
        <v>0.0</v>
      </c>
      <c r="AH228" s="16">
        <v>111800.0</v>
      </c>
      <c r="AI228" s="15">
        <v>0.0</v>
      </c>
      <c r="AJ228" s="12"/>
      <c r="AK228" s="12"/>
      <c r="AL228" s="12"/>
      <c r="AM228" s="12"/>
      <c r="AN228" s="12"/>
      <c r="AO228" s="12"/>
      <c r="AP228" s="12"/>
      <c r="AQ228" s="14">
        <v>0.0</v>
      </c>
      <c r="AR228" s="14">
        <v>1.2819133901E9</v>
      </c>
      <c r="AS228" s="14">
        <v>8.652617487E8</v>
      </c>
      <c r="AT228" s="14">
        <v>4.2830305125E8</v>
      </c>
      <c r="AU228" s="12"/>
      <c r="AV228" s="12"/>
      <c r="AW228" s="12"/>
      <c r="AX228" s="12"/>
      <c r="AY228" s="12"/>
      <c r="AZ228" s="12"/>
      <c r="BA228" s="12"/>
      <c r="BB228" s="17">
        <v>43131.0</v>
      </c>
      <c r="BC228" s="17">
        <v>43100.0</v>
      </c>
      <c r="BD228" s="17">
        <v>42735.0</v>
      </c>
      <c r="BE228" s="17">
        <v>42308.0</v>
      </c>
      <c r="BF228" s="12"/>
      <c r="BG228" s="12"/>
      <c r="BH228" s="12"/>
      <c r="BI228" s="12"/>
      <c r="BJ228" s="12"/>
      <c r="BK228" s="12"/>
      <c r="BL228" s="12"/>
      <c r="BM228" s="12" t="s">
        <v>35</v>
      </c>
      <c r="BN228" s="12" t="s">
        <v>35</v>
      </c>
      <c r="BO228" s="12" t="s">
        <v>35</v>
      </c>
      <c r="BP228" s="12" t="s">
        <v>35</v>
      </c>
      <c r="BQ228" s="12" t="s">
        <v>32</v>
      </c>
      <c r="BR228" s="12" t="s">
        <v>67</v>
      </c>
      <c r="BS228" s="14">
        <v>1.48346755340909E15</v>
      </c>
      <c r="BT228" s="12" t="s">
        <v>37</v>
      </c>
      <c r="BU228" s="12"/>
      <c r="BV228" s="12"/>
      <c r="BW228" s="12"/>
      <c r="BX228" s="12"/>
      <c r="BY228" s="12"/>
      <c r="BZ228" s="12"/>
      <c r="CA228" s="12"/>
      <c r="CB228" s="12" t="s">
        <v>26</v>
      </c>
      <c r="CC228" s="12" t="s">
        <v>26</v>
      </c>
      <c r="CD228" s="12" t="s">
        <v>26</v>
      </c>
      <c r="CE228" s="12" t="s">
        <v>26</v>
      </c>
      <c r="CF228" s="12" t="s">
        <v>164</v>
      </c>
      <c r="CG228" s="12" t="s">
        <v>55</v>
      </c>
    </row>
    <row r="229" ht="15.75" hidden="1" customHeight="1">
      <c r="A229" s="12">
        <v>222.0</v>
      </c>
      <c r="B229" s="12" t="s">
        <v>372</v>
      </c>
      <c r="C229" s="12"/>
      <c r="D229" s="12"/>
      <c r="E229" s="12"/>
      <c r="F229" s="12"/>
      <c r="G229" s="12"/>
      <c r="H229" s="12"/>
      <c r="I229" s="12"/>
      <c r="J229" s="12"/>
      <c r="K229" s="13">
        <v>1.0E-6</v>
      </c>
      <c r="L229" s="13">
        <v>1.0E-6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4">
        <v>8500.0</v>
      </c>
      <c r="W229" s="14">
        <v>8500.0</v>
      </c>
      <c r="X229" s="12"/>
      <c r="Y229" s="12"/>
      <c r="Z229" s="12"/>
      <c r="AA229" s="12"/>
      <c r="AB229" s="12"/>
      <c r="AC229" s="12"/>
      <c r="AD229" s="12"/>
      <c r="AE229" s="12"/>
      <c r="AF229" s="12"/>
      <c r="AG229" s="15">
        <v>0.0</v>
      </c>
      <c r="AH229" s="16">
        <v>8500.0</v>
      </c>
      <c r="AI229" s="12"/>
      <c r="AJ229" s="12"/>
      <c r="AK229" s="12"/>
      <c r="AL229" s="12"/>
      <c r="AM229" s="12"/>
      <c r="AN229" s="12"/>
      <c r="AO229" s="12"/>
      <c r="AP229" s="12"/>
      <c r="AQ229" s="12"/>
      <c r="AR229" s="14">
        <v>5.43997195E7</v>
      </c>
      <c r="AS229" s="14">
        <v>3.67185465E7</v>
      </c>
      <c r="AT229" s="12"/>
      <c r="AU229" s="12"/>
      <c r="AV229" s="12"/>
      <c r="AW229" s="12"/>
      <c r="AX229" s="12"/>
      <c r="AY229" s="12"/>
      <c r="AZ229" s="12"/>
      <c r="BA229" s="12"/>
      <c r="BB229" s="12"/>
      <c r="BC229" s="17">
        <v>43100.0</v>
      </c>
      <c r="BD229" s="17">
        <v>42735.0</v>
      </c>
      <c r="BE229" s="12"/>
      <c r="BF229" s="12"/>
      <c r="BG229" s="12"/>
      <c r="BH229" s="12"/>
      <c r="BI229" s="12"/>
      <c r="BJ229" s="12"/>
      <c r="BK229" s="12"/>
      <c r="BL229" s="12"/>
      <c r="BM229" s="12"/>
      <c r="BN229" s="12" t="s">
        <v>124</v>
      </c>
      <c r="BO229" s="12" t="s">
        <v>124</v>
      </c>
      <c r="BP229" s="12"/>
      <c r="BQ229" s="12" t="s">
        <v>24</v>
      </c>
      <c r="BR229" s="12" t="s">
        <v>125</v>
      </c>
      <c r="BS229" s="14">
        <v>4.70267326464E10</v>
      </c>
      <c r="BT229" s="12"/>
      <c r="BU229" s="12"/>
      <c r="BV229" s="12"/>
      <c r="BW229" s="12"/>
      <c r="BX229" s="12"/>
      <c r="BY229" s="12"/>
      <c r="BZ229" s="12"/>
      <c r="CA229" s="12"/>
      <c r="CB229" s="12"/>
      <c r="CC229" s="12" t="s">
        <v>26</v>
      </c>
      <c r="CD229" s="12" t="s">
        <v>26</v>
      </c>
      <c r="CE229" s="12"/>
      <c r="CF229" s="12"/>
      <c r="CG229" s="12" t="s">
        <v>28</v>
      </c>
    </row>
    <row r="230" ht="15.75" customHeight="1">
      <c r="A230" s="12">
        <v>223.0</v>
      </c>
      <c r="B230" s="12" t="s">
        <v>373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3">
        <v>1.0E-6</v>
      </c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4">
        <v>3662.0</v>
      </c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5">
        <v>0.0</v>
      </c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4">
        <v>1.77225265E7</v>
      </c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7">
        <v>42308.0</v>
      </c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 t="s">
        <v>35</v>
      </c>
      <c r="BQ230" s="12" t="s">
        <v>32</v>
      </c>
      <c r="BR230" s="12" t="s">
        <v>52</v>
      </c>
      <c r="BS230" s="14">
        <v>3.699001062048E11</v>
      </c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 t="s">
        <v>58</v>
      </c>
      <c r="CF230" s="12" t="s">
        <v>224</v>
      </c>
      <c r="CG230" s="12" t="s">
        <v>55</v>
      </c>
    </row>
    <row r="231" ht="15.75" customHeight="1">
      <c r="A231" s="12">
        <v>224.0</v>
      </c>
      <c r="B231" s="12" t="s">
        <v>374</v>
      </c>
      <c r="C231" s="12"/>
      <c r="D231" s="12"/>
      <c r="E231" s="12"/>
      <c r="F231" s="12"/>
      <c r="G231" s="12"/>
      <c r="H231" s="13">
        <v>0.0</v>
      </c>
      <c r="I231" s="13">
        <v>0.0</v>
      </c>
      <c r="J231" s="13">
        <v>1.1E-4</v>
      </c>
      <c r="K231" s="13">
        <v>1.1E-4</v>
      </c>
      <c r="L231" s="12"/>
      <c r="M231" s="12"/>
      <c r="N231" s="12"/>
      <c r="O231" s="12"/>
      <c r="P231" s="12"/>
      <c r="Q231" s="12"/>
      <c r="R231" s="12"/>
      <c r="S231" s="14">
        <v>0.0</v>
      </c>
      <c r="T231" s="14">
        <v>0.0</v>
      </c>
      <c r="U231" s="14">
        <v>800000.0</v>
      </c>
      <c r="V231" s="14">
        <v>800000.0</v>
      </c>
      <c r="W231" s="12"/>
      <c r="X231" s="12"/>
      <c r="Y231" s="12"/>
      <c r="Z231" s="12"/>
      <c r="AA231" s="12"/>
      <c r="AB231" s="12"/>
      <c r="AC231" s="12"/>
      <c r="AD231" s="15">
        <v>0.0</v>
      </c>
      <c r="AE231" s="18">
        <v>-800000.0</v>
      </c>
      <c r="AF231" s="15">
        <v>0.0</v>
      </c>
      <c r="AG231" s="16">
        <v>800000.0</v>
      </c>
      <c r="AH231" s="12"/>
      <c r="AI231" s="12"/>
      <c r="AJ231" s="12"/>
      <c r="AK231" s="12"/>
      <c r="AL231" s="12"/>
      <c r="AM231" s="12"/>
      <c r="AN231" s="12"/>
      <c r="AO231" s="14">
        <v>0.0</v>
      </c>
      <c r="AP231" s="14">
        <v>0.0</v>
      </c>
      <c r="AQ231" s="14">
        <v>3.38215E9</v>
      </c>
      <c r="AR231" s="14">
        <v>5.1199736E9</v>
      </c>
      <c r="AS231" s="12"/>
      <c r="AT231" s="12"/>
      <c r="AU231" s="12"/>
      <c r="AV231" s="12"/>
      <c r="AW231" s="12"/>
      <c r="AX231" s="12"/>
      <c r="AY231" s="12"/>
      <c r="AZ231" s="17">
        <v>43585.0</v>
      </c>
      <c r="BA231" s="17">
        <v>43585.0</v>
      </c>
      <c r="BB231" s="17">
        <v>43465.0</v>
      </c>
      <c r="BC231" s="17">
        <v>43100.0</v>
      </c>
      <c r="BD231" s="12"/>
      <c r="BE231" s="12"/>
      <c r="BF231" s="12"/>
      <c r="BG231" s="12"/>
      <c r="BH231" s="12"/>
      <c r="BI231" s="12"/>
      <c r="BJ231" s="12"/>
      <c r="BK231" s="12" t="s">
        <v>35</v>
      </c>
      <c r="BL231" s="12" t="s">
        <v>35</v>
      </c>
      <c r="BM231" s="12" t="s">
        <v>35</v>
      </c>
      <c r="BN231" s="12" t="s">
        <v>35</v>
      </c>
      <c r="BO231" s="12"/>
      <c r="BP231" s="12"/>
      <c r="BQ231" s="12" t="s">
        <v>32</v>
      </c>
      <c r="BR231" s="12" t="s">
        <v>113</v>
      </c>
      <c r="BS231" s="14">
        <v>8.00450888832E10</v>
      </c>
      <c r="BT231" s="12"/>
      <c r="BU231" s="12"/>
      <c r="BV231" s="12"/>
      <c r="BW231" s="12"/>
      <c r="BX231" s="12"/>
      <c r="BY231" s="12"/>
      <c r="BZ231" s="12" t="s">
        <v>30</v>
      </c>
      <c r="CA231" s="12" t="s">
        <v>58</v>
      </c>
      <c r="CB231" s="12" t="s">
        <v>58</v>
      </c>
      <c r="CC231" s="12" t="s">
        <v>58</v>
      </c>
      <c r="CD231" s="12"/>
      <c r="CE231" s="12"/>
      <c r="CF231" s="12" t="s">
        <v>115</v>
      </c>
      <c r="CG231" s="12" t="s">
        <v>116</v>
      </c>
    </row>
    <row r="232" ht="15.75" customHeight="1">
      <c r="A232" s="12">
        <v>225.0</v>
      </c>
      <c r="B232" s="12" t="s">
        <v>375</v>
      </c>
      <c r="C232" s="12"/>
      <c r="D232" s="12"/>
      <c r="E232" s="12"/>
      <c r="F232" s="13">
        <v>0.0</v>
      </c>
      <c r="G232" s="13">
        <v>0.0</v>
      </c>
      <c r="H232" s="13">
        <v>1.4E-5</v>
      </c>
      <c r="I232" s="13">
        <v>1.4E-5</v>
      </c>
      <c r="J232" s="13">
        <v>1.4E-5</v>
      </c>
      <c r="K232" s="13">
        <v>1.4E-5</v>
      </c>
      <c r="L232" s="13">
        <v>1.4E-5</v>
      </c>
      <c r="M232" s="13">
        <v>7.6E-5</v>
      </c>
      <c r="N232" s="12"/>
      <c r="O232" s="12"/>
      <c r="P232" s="12"/>
      <c r="Q232" s="14">
        <v>0.0</v>
      </c>
      <c r="R232" s="14">
        <v>0.0</v>
      </c>
      <c r="S232" s="14">
        <v>103744.0</v>
      </c>
      <c r="T232" s="14">
        <v>103744.0</v>
      </c>
      <c r="U232" s="14">
        <v>103744.0</v>
      </c>
      <c r="V232" s="14">
        <v>103744.0</v>
      </c>
      <c r="W232" s="14">
        <v>103744.0</v>
      </c>
      <c r="X232" s="14">
        <v>513400.0</v>
      </c>
      <c r="Y232" s="12"/>
      <c r="Z232" s="12"/>
      <c r="AA232" s="12"/>
      <c r="AB232" s="15">
        <v>0.0</v>
      </c>
      <c r="AC232" s="18">
        <v>-103744.0</v>
      </c>
      <c r="AD232" s="15">
        <v>0.0</v>
      </c>
      <c r="AE232" s="15">
        <v>0.0</v>
      </c>
      <c r="AF232" s="15">
        <v>0.0</v>
      </c>
      <c r="AG232" s="15">
        <v>0.0</v>
      </c>
      <c r="AH232" s="18">
        <v>-409656.0</v>
      </c>
      <c r="AI232" s="16">
        <v>416200.0</v>
      </c>
      <c r="AJ232" s="12"/>
      <c r="AK232" s="12"/>
      <c r="AL232" s="12"/>
      <c r="AM232" s="14">
        <v>0.0</v>
      </c>
      <c r="AN232" s="14">
        <v>0.0</v>
      </c>
      <c r="AO232" s="14">
        <v>3.693286856E8</v>
      </c>
      <c r="AP232" s="14">
        <v>5.353324456E8</v>
      </c>
      <c r="AQ232" s="14">
        <v>4.3853309375E8</v>
      </c>
      <c r="AR232" s="14">
        <v>6.6396157855E8</v>
      </c>
      <c r="AS232" s="14">
        <v>4.481741094E8</v>
      </c>
      <c r="AT232" s="14">
        <v>2.68348831695E9</v>
      </c>
      <c r="AU232" s="12"/>
      <c r="AV232" s="12"/>
      <c r="AW232" s="12"/>
      <c r="AX232" s="17">
        <v>44316.0</v>
      </c>
      <c r="AY232" s="17">
        <v>44316.0</v>
      </c>
      <c r="AZ232" s="17">
        <v>44135.0</v>
      </c>
      <c r="BA232" s="17">
        <v>43830.0</v>
      </c>
      <c r="BB232" s="17">
        <v>43465.0</v>
      </c>
      <c r="BC232" s="17">
        <v>43100.0</v>
      </c>
      <c r="BD232" s="17">
        <v>42735.0</v>
      </c>
      <c r="BE232" s="17">
        <v>42369.0</v>
      </c>
      <c r="BF232" s="12"/>
      <c r="BG232" s="12"/>
      <c r="BH232" s="12"/>
      <c r="BI232" s="12" t="s">
        <v>35</v>
      </c>
      <c r="BJ232" s="12" t="s">
        <v>35</v>
      </c>
      <c r="BK232" s="12" t="s">
        <v>35</v>
      </c>
      <c r="BL232" s="12" t="s">
        <v>35</v>
      </c>
      <c r="BM232" s="12" t="s">
        <v>35</v>
      </c>
      <c r="BN232" s="12" t="s">
        <v>35</v>
      </c>
      <c r="BO232" s="12" t="s">
        <v>35</v>
      </c>
      <c r="BP232" s="12" t="s">
        <v>35</v>
      </c>
      <c r="BQ232" s="12" t="s">
        <v>32</v>
      </c>
      <c r="BR232" s="12" t="s">
        <v>67</v>
      </c>
      <c r="BS232" s="14">
        <v>5.07320764112291E15</v>
      </c>
      <c r="BT232" s="12" t="s">
        <v>46</v>
      </c>
      <c r="BU232" s="12"/>
      <c r="BV232" s="12"/>
      <c r="BW232" s="12"/>
      <c r="BX232" s="12" t="s">
        <v>26</v>
      </c>
      <c r="BY232" s="12" t="s">
        <v>26</v>
      </c>
      <c r="BZ232" s="12" t="s">
        <v>26</v>
      </c>
      <c r="CA232" s="12" t="s">
        <v>26</v>
      </c>
      <c r="CB232" s="12" t="s">
        <v>26</v>
      </c>
      <c r="CC232" s="12" t="s">
        <v>26</v>
      </c>
      <c r="CD232" s="12" t="s">
        <v>26</v>
      </c>
      <c r="CE232" s="12" t="s">
        <v>26</v>
      </c>
      <c r="CF232" s="12" t="s">
        <v>376</v>
      </c>
      <c r="CG232" s="12" t="s">
        <v>55</v>
      </c>
    </row>
    <row r="233" ht="15.75" customHeight="1">
      <c r="A233" s="12">
        <v>226.0</v>
      </c>
      <c r="B233" s="12" t="s">
        <v>377</v>
      </c>
      <c r="C233" s="12"/>
      <c r="D233" s="13">
        <v>1.0E-6</v>
      </c>
      <c r="E233" s="13">
        <v>1.0E-6</v>
      </c>
      <c r="F233" s="13">
        <v>1.0E-6</v>
      </c>
      <c r="G233" s="13">
        <v>1.0E-6</v>
      </c>
      <c r="H233" s="13">
        <v>1.0E-6</v>
      </c>
      <c r="I233" s="13">
        <v>1.0E-6</v>
      </c>
      <c r="J233" s="13">
        <v>3.0E-6</v>
      </c>
      <c r="K233" s="13">
        <v>3.0E-6</v>
      </c>
      <c r="L233" s="13">
        <v>0.0</v>
      </c>
      <c r="M233" s="13">
        <v>0.0</v>
      </c>
      <c r="N233" s="12"/>
      <c r="O233" s="14">
        <v>6981.0</v>
      </c>
      <c r="P233" s="14">
        <v>6981.0</v>
      </c>
      <c r="Q233" s="14">
        <v>9281.0</v>
      </c>
      <c r="R233" s="14">
        <v>5254.0</v>
      </c>
      <c r="S233" s="14">
        <v>8812.0</v>
      </c>
      <c r="T233" s="14">
        <v>8812.0</v>
      </c>
      <c r="U233" s="14">
        <v>25344.0</v>
      </c>
      <c r="V233" s="14">
        <v>21450.0</v>
      </c>
      <c r="W233" s="14">
        <v>0.0</v>
      </c>
      <c r="X233" s="14">
        <v>0.0</v>
      </c>
      <c r="Y233" s="12"/>
      <c r="Z233" s="15">
        <v>0.0</v>
      </c>
      <c r="AA233" s="18">
        <v>-2300.0</v>
      </c>
      <c r="AB233" s="16">
        <v>4027.0</v>
      </c>
      <c r="AC233" s="18">
        <v>-3558.0</v>
      </c>
      <c r="AD233" s="15">
        <v>0.0</v>
      </c>
      <c r="AE233" s="18">
        <v>-16532.0</v>
      </c>
      <c r="AF233" s="16">
        <v>3894.0</v>
      </c>
      <c r="AG233" s="16">
        <v>21450.0</v>
      </c>
      <c r="AH233" s="15">
        <v>0.0</v>
      </c>
      <c r="AI233" s="15">
        <v>0.0</v>
      </c>
      <c r="AJ233" s="12"/>
      <c r="AK233" s="14">
        <v>2.324668005E7</v>
      </c>
      <c r="AL233" s="14">
        <v>2.324668005E7</v>
      </c>
      <c r="AM233" s="14">
        <v>2.76574485E7</v>
      </c>
      <c r="AN233" s="14">
        <v>2.0416545E7</v>
      </c>
      <c r="AO233" s="14">
        <v>4.0799538E7</v>
      </c>
      <c r="AP233" s="14">
        <v>4.54710188E7</v>
      </c>
      <c r="AQ233" s="14">
        <v>1.071308375E8</v>
      </c>
      <c r="AR233" s="14">
        <v>1.372799704E8</v>
      </c>
      <c r="AS233" s="14">
        <v>0.0</v>
      </c>
      <c r="AT233" s="14">
        <v>0.0</v>
      </c>
      <c r="AU233" s="12"/>
      <c r="AV233" s="17">
        <v>45077.0</v>
      </c>
      <c r="AW233" s="17">
        <v>45077.0</v>
      </c>
      <c r="AX233" s="17">
        <v>44926.0</v>
      </c>
      <c r="AY233" s="17">
        <v>44561.0</v>
      </c>
      <c r="AZ233" s="17">
        <v>44196.0</v>
      </c>
      <c r="BA233" s="17">
        <v>43830.0</v>
      </c>
      <c r="BB233" s="17">
        <v>43465.0</v>
      </c>
      <c r="BC233" s="17">
        <v>43100.0</v>
      </c>
      <c r="BD233" s="17">
        <v>42277.0</v>
      </c>
      <c r="BE233" s="17">
        <v>42277.0</v>
      </c>
      <c r="BF233" s="12"/>
      <c r="BG233" s="12" t="s">
        <v>35</v>
      </c>
      <c r="BH233" s="12" t="s">
        <v>35</v>
      </c>
      <c r="BI233" s="12" t="s">
        <v>35</v>
      </c>
      <c r="BJ233" s="12" t="s">
        <v>35</v>
      </c>
      <c r="BK233" s="12" t="s">
        <v>35</v>
      </c>
      <c r="BL233" s="12" t="s">
        <v>35</v>
      </c>
      <c r="BM233" s="12" t="s">
        <v>35</v>
      </c>
      <c r="BN233" s="12" t="s">
        <v>35</v>
      </c>
      <c r="BO233" s="12" t="s">
        <v>35</v>
      </c>
      <c r="BP233" s="12" t="s">
        <v>35</v>
      </c>
      <c r="BQ233" s="12" t="s">
        <v>32</v>
      </c>
      <c r="BR233" s="12" t="s">
        <v>52</v>
      </c>
      <c r="BS233" s="14">
        <v>5.51288737114501E15</v>
      </c>
      <c r="BT233" s="12" t="s">
        <v>53</v>
      </c>
      <c r="BU233" s="12"/>
      <c r="BV233" s="12" t="s">
        <v>26</v>
      </c>
      <c r="BW233" s="12" t="s">
        <v>26</v>
      </c>
      <c r="BX233" s="12" t="s">
        <v>26</v>
      </c>
      <c r="BY233" s="12" t="s">
        <v>26</v>
      </c>
      <c r="BZ233" s="12" t="s">
        <v>30</v>
      </c>
      <c r="CA233" s="12" t="s">
        <v>30</v>
      </c>
      <c r="CB233" s="12" t="s">
        <v>26</v>
      </c>
      <c r="CC233" s="12" t="s">
        <v>26</v>
      </c>
      <c r="CD233" s="12" t="s">
        <v>26</v>
      </c>
      <c r="CE233" s="12" t="s">
        <v>26</v>
      </c>
      <c r="CF233" s="12" t="s">
        <v>164</v>
      </c>
      <c r="CG233" s="12" t="s">
        <v>55</v>
      </c>
    </row>
    <row r="234" ht="15.75" customHeight="1">
      <c r="A234" s="12">
        <v>227.0</v>
      </c>
      <c r="B234" s="12" t="s">
        <v>378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3">
        <v>3.1E-5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4">
        <v>213603.0</v>
      </c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5">
        <v>0.0</v>
      </c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4">
        <v>1.498055518E9</v>
      </c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7">
        <v>42004.0</v>
      </c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 t="s">
        <v>23</v>
      </c>
      <c r="BQ234" s="12" t="s">
        <v>32</v>
      </c>
      <c r="BR234" s="12" t="s">
        <v>36</v>
      </c>
      <c r="BS234" s="14">
        <v>3.3285673086E10</v>
      </c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 t="s">
        <v>26</v>
      </c>
      <c r="CF234" s="12" t="s">
        <v>110</v>
      </c>
      <c r="CG234" s="12" t="s">
        <v>111</v>
      </c>
    </row>
    <row r="235" ht="15.75" customHeight="1">
      <c r="A235" s="12">
        <v>228.0</v>
      </c>
      <c r="B235" s="12" t="s">
        <v>379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3">
        <v>2.48E-4</v>
      </c>
      <c r="M235" s="13">
        <v>2.65E-4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4">
        <v>1800000.0</v>
      </c>
      <c r="X235" s="14">
        <v>1800000.0</v>
      </c>
      <c r="Y235" s="12"/>
      <c r="Z235" s="12"/>
      <c r="AA235" s="12"/>
      <c r="AB235" s="12"/>
      <c r="AC235" s="12"/>
      <c r="AD235" s="12"/>
      <c r="AE235" s="12"/>
      <c r="AF235" s="12"/>
      <c r="AG235" s="12"/>
      <c r="AH235" s="15">
        <v>0.0</v>
      </c>
      <c r="AI235" s="15">
        <v>0.0</v>
      </c>
      <c r="AJ235" s="12"/>
      <c r="AK235" s="12"/>
      <c r="AL235" s="12"/>
      <c r="AM235" s="12"/>
      <c r="AN235" s="12"/>
      <c r="AO235" s="12"/>
      <c r="AP235" s="12"/>
      <c r="AQ235" s="12"/>
      <c r="AR235" s="12"/>
      <c r="AS235" s="14">
        <v>1.03506336E10</v>
      </c>
      <c r="AT235" s="14">
        <v>9.4090896E9</v>
      </c>
      <c r="AU235" s="12"/>
      <c r="AV235" s="12"/>
      <c r="AW235" s="12"/>
      <c r="AX235" s="12"/>
      <c r="AY235" s="12"/>
      <c r="AZ235" s="12"/>
      <c r="BA235" s="12"/>
      <c r="BB235" s="12"/>
      <c r="BC235" s="12"/>
      <c r="BD235" s="17">
        <v>42400.0</v>
      </c>
      <c r="BE235" s="17">
        <v>42369.0</v>
      </c>
      <c r="BF235" s="12"/>
      <c r="BG235" s="12"/>
      <c r="BH235" s="12"/>
      <c r="BI235" s="12"/>
      <c r="BJ235" s="12"/>
      <c r="BK235" s="12"/>
      <c r="BL235" s="12"/>
      <c r="BM235" s="12"/>
      <c r="BN235" s="12"/>
      <c r="BO235" s="12" t="s">
        <v>35</v>
      </c>
      <c r="BP235" s="12" t="s">
        <v>35</v>
      </c>
      <c r="BQ235" s="12" t="s">
        <v>32</v>
      </c>
      <c r="BR235" s="12" t="s">
        <v>67</v>
      </c>
      <c r="BS235" s="14">
        <v>1.1624027745432E12</v>
      </c>
      <c r="BT235" s="12" t="s">
        <v>82</v>
      </c>
      <c r="BU235" s="12"/>
      <c r="BV235" s="12"/>
      <c r="BW235" s="12"/>
      <c r="BX235" s="12"/>
      <c r="BY235" s="12"/>
      <c r="BZ235" s="12"/>
      <c r="CA235" s="12"/>
      <c r="CB235" s="12"/>
      <c r="CC235" s="12"/>
      <c r="CD235" s="12" t="s">
        <v>26</v>
      </c>
      <c r="CE235" s="12" t="s">
        <v>26</v>
      </c>
      <c r="CF235" s="12" t="s">
        <v>59</v>
      </c>
      <c r="CG235" s="12" t="s">
        <v>60</v>
      </c>
    </row>
    <row r="236" ht="15.75" hidden="1" customHeight="1">
      <c r="A236" s="12">
        <v>229.0</v>
      </c>
      <c r="B236" s="12" t="s">
        <v>380</v>
      </c>
      <c r="C236" s="12"/>
      <c r="D236" s="12"/>
      <c r="E236" s="12"/>
      <c r="F236" s="12"/>
      <c r="G236" s="12"/>
      <c r="H236" s="13">
        <v>0.0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4">
        <v>0.0</v>
      </c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5">
        <v>0.0</v>
      </c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4">
        <v>0.0</v>
      </c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7">
        <v>44141.0</v>
      </c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 t="s">
        <v>124</v>
      </c>
      <c r="BL236" s="12"/>
      <c r="BM236" s="12"/>
      <c r="BN236" s="12"/>
      <c r="BO236" s="12"/>
      <c r="BP236" s="12"/>
      <c r="BQ236" s="12" t="s">
        <v>24</v>
      </c>
      <c r="BR236" s="12" t="s">
        <v>125</v>
      </c>
      <c r="BS236" s="14">
        <v>7.723255332E8</v>
      </c>
      <c r="BT236" s="12"/>
      <c r="BU236" s="12"/>
      <c r="BV236" s="12"/>
      <c r="BW236" s="12"/>
      <c r="BX236" s="12"/>
      <c r="BY236" s="12"/>
      <c r="BZ236" s="12" t="s">
        <v>58</v>
      </c>
      <c r="CA236" s="12"/>
      <c r="CB236" s="12"/>
      <c r="CC236" s="12"/>
      <c r="CD236" s="12"/>
      <c r="CE236" s="12"/>
      <c r="CF236" s="12"/>
      <c r="CG236" s="12" t="s">
        <v>28</v>
      </c>
    </row>
    <row r="237" ht="15.75" customHeight="1">
      <c r="A237" s="12">
        <v>230.0</v>
      </c>
      <c r="B237" s="12" t="s">
        <v>381</v>
      </c>
      <c r="C237" s="12"/>
      <c r="D237" s="12"/>
      <c r="E237" s="12"/>
      <c r="F237" s="12"/>
      <c r="G237" s="12"/>
      <c r="H237" s="12"/>
      <c r="I237" s="12"/>
      <c r="J237" s="12"/>
      <c r="K237" s="13">
        <v>0.0</v>
      </c>
      <c r="L237" s="13">
        <v>0.0</v>
      </c>
      <c r="M237" s="13">
        <v>0.001559</v>
      </c>
      <c r="N237" s="12"/>
      <c r="O237" s="12"/>
      <c r="P237" s="12"/>
      <c r="Q237" s="12"/>
      <c r="R237" s="12"/>
      <c r="S237" s="12"/>
      <c r="T237" s="12"/>
      <c r="U237" s="12"/>
      <c r="V237" s="14">
        <v>0.0</v>
      </c>
      <c r="W237" s="14">
        <v>0.0</v>
      </c>
      <c r="X237" s="14">
        <v>1.0602252E7</v>
      </c>
      <c r="Y237" s="12"/>
      <c r="Z237" s="12"/>
      <c r="AA237" s="12"/>
      <c r="AB237" s="12"/>
      <c r="AC237" s="12"/>
      <c r="AD237" s="12"/>
      <c r="AE237" s="12"/>
      <c r="AF237" s="12"/>
      <c r="AG237" s="15">
        <v>0.0</v>
      </c>
      <c r="AH237" s="18">
        <v>-1.0602252E7</v>
      </c>
      <c r="AI237" s="15">
        <v>0.0</v>
      </c>
      <c r="AJ237" s="12"/>
      <c r="AK237" s="12"/>
      <c r="AL237" s="12"/>
      <c r="AM237" s="12"/>
      <c r="AN237" s="12"/>
      <c r="AO237" s="12"/>
      <c r="AP237" s="12"/>
      <c r="AQ237" s="12"/>
      <c r="AR237" s="14">
        <v>0.0</v>
      </c>
      <c r="AS237" s="14">
        <v>0.0</v>
      </c>
      <c r="AT237" s="14">
        <v>5.54208550386E10</v>
      </c>
      <c r="AU237" s="12"/>
      <c r="AV237" s="12"/>
      <c r="AW237" s="12"/>
      <c r="AX237" s="12"/>
      <c r="AY237" s="12"/>
      <c r="AZ237" s="12"/>
      <c r="BA237" s="12"/>
      <c r="BB237" s="12"/>
      <c r="BC237" s="17">
        <v>42643.0</v>
      </c>
      <c r="BD237" s="17">
        <v>42643.0</v>
      </c>
      <c r="BE237" s="17">
        <v>42369.0</v>
      </c>
      <c r="BF237" s="12"/>
      <c r="BG237" s="12"/>
      <c r="BH237" s="12"/>
      <c r="BI237" s="12"/>
      <c r="BJ237" s="12"/>
      <c r="BK237" s="12"/>
      <c r="BL237" s="12"/>
      <c r="BM237" s="12"/>
      <c r="BN237" s="12" t="s">
        <v>35</v>
      </c>
      <c r="BO237" s="12" t="s">
        <v>35</v>
      </c>
      <c r="BP237" s="12" t="s">
        <v>35</v>
      </c>
      <c r="BQ237" s="12" t="s">
        <v>32</v>
      </c>
      <c r="BR237" s="12" t="s">
        <v>52</v>
      </c>
      <c r="BS237" s="14">
        <v>1.62308186088E11</v>
      </c>
      <c r="BT237" s="12"/>
      <c r="BU237" s="12"/>
      <c r="BV237" s="12"/>
      <c r="BW237" s="12"/>
      <c r="BX237" s="12"/>
      <c r="BY237" s="12"/>
      <c r="BZ237" s="12"/>
      <c r="CA237" s="12"/>
      <c r="CB237" s="12"/>
      <c r="CC237" s="12" t="s">
        <v>58</v>
      </c>
      <c r="CD237" s="12" t="s">
        <v>30</v>
      </c>
      <c r="CE237" s="12" t="s">
        <v>30</v>
      </c>
      <c r="CF237" s="12" t="s">
        <v>382</v>
      </c>
      <c r="CG237" s="12" t="s">
        <v>55</v>
      </c>
    </row>
    <row r="238" ht="15.75" customHeight="1">
      <c r="A238" s="12">
        <v>231.0</v>
      </c>
      <c r="B238" s="12" t="s">
        <v>383</v>
      </c>
      <c r="C238" s="12"/>
      <c r="D238" s="12"/>
      <c r="E238" s="13">
        <v>0.002866</v>
      </c>
      <c r="F238" s="13">
        <v>1.87E-4</v>
      </c>
      <c r="G238" s="13">
        <v>2.03E-4</v>
      </c>
      <c r="H238" s="13">
        <v>1.07E-4</v>
      </c>
      <c r="I238" s="13">
        <v>3.92E-4</v>
      </c>
      <c r="J238" s="13">
        <v>0.0</v>
      </c>
      <c r="K238" s="13">
        <v>4.67E-4</v>
      </c>
      <c r="L238" s="13">
        <v>0.0</v>
      </c>
      <c r="M238" s="13">
        <v>0.013332</v>
      </c>
      <c r="N238" s="12"/>
      <c r="O238" s="12"/>
      <c r="P238" s="14">
        <v>2.07982E7</v>
      </c>
      <c r="Q238" s="14">
        <v>1360200.0</v>
      </c>
      <c r="R238" s="14">
        <v>1473400.0</v>
      </c>
      <c r="S238" s="14">
        <v>778600.0</v>
      </c>
      <c r="T238" s="14">
        <v>2842000.0</v>
      </c>
      <c r="U238" s="14">
        <v>0.0</v>
      </c>
      <c r="V238" s="14">
        <v>3390000.0</v>
      </c>
      <c r="W238" s="14">
        <v>0.0</v>
      </c>
      <c r="X238" s="14">
        <v>9.06587E7</v>
      </c>
      <c r="Y238" s="12"/>
      <c r="Z238" s="12"/>
      <c r="AA238" s="16">
        <v>1.9438E7</v>
      </c>
      <c r="AB238" s="18">
        <v>-113200.0</v>
      </c>
      <c r="AC238" s="16">
        <v>694800.0</v>
      </c>
      <c r="AD238" s="18">
        <v>-2063400.0</v>
      </c>
      <c r="AE238" s="16">
        <v>2842000.0</v>
      </c>
      <c r="AF238" s="18">
        <v>-3390000.0</v>
      </c>
      <c r="AG238" s="16">
        <v>3390000.0</v>
      </c>
      <c r="AH238" s="18">
        <v>-9.06587E7</v>
      </c>
      <c r="AI238" s="18">
        <v>-6049200.0</v>
      </c>
      <c r="AJ238" s="12"/>
      <c r="AK238" s="12"/>
      <c r="AL238" s="14">
        <v>1.0128723399585E11</v>
      </c>
      <c r="AM238" s="14">
        <v>4.05339605275E9</v>
      </c>
      <c r="AN238" s="14">
        <v>5.7254990925E9</v>
      </c>
      <c r="AO238" s="14">
        <v>2.8107460108E9</v>
      </c>
      <c r="AP238" s="14">
        <v>1.46650875E10</v>
      </c>
      <c r="AQ238" s="14">
        <v>0.0</v>
      </c>
      <c r="AR238" s="14">
        <v>2.169588813E10</v>
      </c>
      <c r="AS238" s="14">
        <v>0.0</v>
      </c>
      <c r="AT238" s="14">
        <v>4.738976840664E11</v>
      </c>
      <c r="AU238" s="12"/>
      <c r="AV238" s="12"/>
      <c r="AW238" s="17">
        <v>45291.0</v>
      </c>
      <c r="AX238" s="17">
        <v>44926.0</v>
      </c>
      <c r="AY238" s="17">
        <v>44561.0</v>
      </c>
      <c r="AZ238" s="17">
        <v>44104.0</v>
      </c>
      <c r="BA238" s="17">
        <v>43830.0</v>
      </c>
      <c r="BB238" s="17">
        <v>43190.0</v>
      </c>
      <c r="BC238" s="17">
        <v>43100.0</v>
      </c>
      <c r="BD238" s="17">
        <v>42643.0</v>
      </c>
      <c r="BE238" s="17">
        <v>42369.0</v>
      </c>
      <c r="BF238" s="12"/>
      <c r="BG238" s="12"/>
      <c r="BH238" s="12" t="s">
        <v>23</v>
      </c>
      <c r="BI238" s="12" t="s">
        <v>35</v>
      </c>
      <c r="BJ238" s="12" t="s">
        <v>35</v>
      </c>
      <c r="BK238" s="12" t="s">
        <v>35</v>
      </c>
      <c r="BL238" s="12" t="s">
        <v>35</v>
      </c>
      <c r="BM238" s="12" t="s">
        <v>35</v>
      </c>
      <c r="BN238" s="12" t="s">
        <v>35</v>
      </c>
      <c r="BO238" s="12" t="s">
        <v>35</v>
      </c>
      <c r="BP238" s="12" t="s">
        <v>35</v>
      </c>
      <c r="BQ238" s="12" t="s">
        <v>32</v>
      </c>
      <c r="BR238" s="12" t="s">
        <v>52</v>
      </c>
      <c r="BS238" s="14">
        <v>3.8378068655094E13</v>
      </c>
      <c r="BT238" s="12" t="s">
        <v>46</v>
      </c>
      <c r="BU238" s="12"/>
      <c r="BV238" s="12"/>
      <c r="BW238" s="12" t="s">
        <v>26</v>
      </c>
      <c r="BX238" s="12" t="s">
        <v>26</v>
      </c>
      <c r="BY238" s="12" t="s">
        <v>30</v>
      </c>
      <c r="BZ238" s="12" t="s">
        <v>30</v>
      </c>
      <c r="CA238" s="12" t="s">
        <v>30</v>
      </c>
      <c r="CB238" s="12" t="s">
        <v>30</v>
      </c>
      <c r="CC238" s="12" t="s">
        <v>30</v>
      </c>
      <c r="CD238" s="12" t="s">
        <v>30</v>
      </c>
      <c r="CE238" s="12" t="s">
        <v>26</v>
      </c>
      <c r="CF238" s="12" t="s">
        <v>85</v>
      </c>
      <c r="CG238" s="12" t="s">
        <v>85</v>
      </c>
    </row>
    <row r="239" ht="15.75" customHeight="1">
      <c r="A239" s="12">
        <v>232.0</v>
      </c>
      <c r="B239" s="12" t="s">
        <v>384</v>
      </c>
      <c r="C239" s="12"/>
      <c r="D239" s="12"/>
      <c r="E239" s="12"/>
      <c r="F239" s="12"/>
      <c r="G239" s="13">
        <v>0.0</v>
      </c>
      <c r="H239" s="13">
        <v>0.0</v>
      </c>
      <c r="I239" s="13">
        <v>1.69E-4</v>
      </c>
      <c r="J239" s="13">
        <v>0.0</v>
      </c>
      <c r="K239" s="12"/>
      <c r="L239" s="12"/>
      <c r="M239" s="12"/>
      <c r="N239" s="12"/>
      <c r="O239" s="12"/>
      <c r="P239" s="12"/>
      <c r="Q239" s="12"/>
      <c r="R239" s="14">
        <v>0.0</v>
      </c>
      <c r="S239" s="14">
        <v>0.0</v>
      </c>
      <c r="T239" s="14">
        <v>1226900.0</v>
      </c>
      <c r="U239" s="14">
        <v>0.0</v>
      </c>
      <c r="V239" s="12"/>
      <c r="W239" s="12"/>
      <c r="X239" s="12"/>
      <c r="Y239" s="12"/>
      <c r="Z239" s="12"/>
      <c r="AA239" s="12"/>
      <c r="AB239" s="12"/>
      <c r="AC239" s="15">
        <v>0.0</v>
      </c>
      <c r="AD239" s="18">
        <v>-1226900.0</v>
      </c>
      <c r="AE239" s="16">
        <v>1226900.0</v>
      </c>
      <c r="AF239" s="15">
        <v>0.0</v>
      </c>
      <c r="AG239" s="12"/>
      <c r="AH239" s="12"/>
      <c r="AI239" s="12"/>
      <c r="AJ239" s="12"/>
      <c r="AK239" s="12"/>
      <c r="AL239" s="12"/>
      <c r="AM239" s="12"/>
      <c r="AN239" s="14">
        <v>0.0</v>
      </c>
      <c r="AO239" s="14">
        <v>0.0</v>
      </c>
      <c r="AP239" s="14">
        <v>6.3309626724E9</v>
      </c>
      <c r="AQ239" s="14">
        <v>0.0</v>
      </c>
      <c r="AR239" s="12"/>
      <c r="AS239" s="12"/>
      <c r="AT239" s="12"/>
      <c r="AU239" s="12"/>
      <c r="AV239" s="12"/>
      <c r="AW239" s="12"/>
      <c r="AX239" s="12"/>
      <c r="AY239" s="17">
        <v>43921.0</v>
      </c>
      <c r="AZ239" s="17">
        <v>43921.0</v>
      </c>
      <c r="BA239" s="17">
        <v>43830.0</v>
      </c>
      <c r="BB239" s="17">
        <v>43373.0</v>
      </c>
      <c r="BC239" s="12"/>
      <c r="BD239" s="12"/>
      <c r="BE239" s="12"/>
      <c r="BF239" s="12"/>
      <c r="BG239" s="12"/>
      <c r="BH239" s="12"/>
      <c r="BI239" s="12"/>
      <c r="BJ239" s="12" t="s">
        <v>35</v>
      </c>
      <c r="BK239" s="12" t="s">
        <v>35</v>
      </c>
      <c r="BL239" s="12" t="s">
        <v>35</v>
      </c>
      <c r="BM239" s="12" t="s">
        <v>35</v>
      </c>
      <c r="BN239" s="12"/>
      <c r="BO239" s="12"/>
      <c r="BP239" s="12"/>
      <c r="BQ239" s="12" t="s">
        <v>32</v>
      </c>
      <c r="BR239" s="12" t="s">
        <v>67</v>
      </c>
      <c r="BS239" s="14">
        <v>4.23703517037459E15</v>
      </c>
      <c r="BT239" s="12" t="s">
        <v>82</v>
      </c>
      <c r="BU239" s="12"/>
      <c r="BV239" s="12"/>
      <c r="BW239" s="12"/>
      <c r="BX239" s="12"/>
      <c r="BY239" s="12" t="s">
        <v>26</v>
      </c>
      <c r="BZ239" s="12" t="s">
        <v>26</v>
      </c>
      <c r="CA239" s="12" t="s">
        <v>26</v>
      </c>
      <c r="CB239" s="12" t="s">
        <v>26</v>
      </c>
      <c r="CC239" s="12"/>
      <c r="CD239" s="12"/>
      <c r="CE239" s="12"/>
      <c r="CF239" s="12" t="s">
        <v>43</v>
      </c>
      <c r="CG239" s="12" t="s">
        <v>44</v>
      </c>
    </row>
    <row r="240" ht="15.75" customHeight="1">
      <c r="A240" s="12">
        <v>233.0</v>
      </c>
      <c r="B240" s="12" t="s">
        <v>385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3">
        <v>0.0</v>
      </c>
      <c r="M240" s="13">
        <v>0.0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4">
        <v>0.0</v>
      </c>
      <c r="X240" s="14">
        <v>0.0</v>
      </c>
      <c r="Y240" s="12"/>
      <c r="Z240" s="12"/>
      <c r="AA240" s="12"/>
      <c r="AB240" s="12"/>
      <c r="AC240" s="12"/>
      <c r="AD240" s="12"/>
      <c r="AE240" s="12"/>
      <c r="AF240" s="12"/>
      <c r="AG240" s="12"/>
      <c r="AH240" s="15">
        <v>0.0</v>
      </c>
      <c r="AI240" s="15">
        <v>0.0</v>
      </c>
      <c r="AJ240" s="12"/>
      <c r="AK240" s="12"/>
      <c r="AL240" s="12"/>
      <c r="AM240" s="12"/>
      <c r="AN240" s="12"/>
      <c r="AO240" s="12"/>
      <c r="AP240" s="12"/>
      <c r="AQ240" s="12"/>
      <c r="AR240" s="12"/>
      <c r="AS240" s="14">
        <v>0.0</v>
      </c>
      <c r="AT240" s="14">
        <v>0.0</v>
      </c>
      <c r="AU240" s="12"/>
      <c r="AV240" s="12"/>
      <c r="AW240" s="12"/>
      <c r="AX240" s="12"/>
      <c r="AY240" s="12"/>
      <c r="AZ240" s="12"/>
      <c r="BA240" s="12"/>
      <c r="BB240" s="12"/>
      <c r="BC240" s="12"/>
      <c r="BD240" s="17">
        <v>42155.0</v>
      </c>
      <c r="BE240" s="17">
        <v>42155.0</v>
      </c>
      <c r="BF240" s="12"/>
      <c r="BG240" s="12"/>
      <c r="BH240" s="12"/>
      <c r="BI240" s="12"/>
      <c r="BJ240" s="12"/>
      <c r="BK240" s="12"/>
      <c r="BL240" s="12"/>
      <c r="BM240" s="12"/>
      <c r="BN240" s="12"/>
      <c r="BO240" s="12" t="s">
        <v>35</v>
      </c>
      <c r="BP240" s="12" t="s">
        <v>35</v>
      </c>
      <c r="BQ240" s="12" t="s">
        <v>32</v>
      </c>
      <c r="BR240" s="12" t="s">
        <v>67</v>
      </c>
      <c r="BS240" s="14">
        <v>3.04037054911106E15</v>
      </c>
      <c r="BT240" s="12" t="s">
        <v>155</v>
      </c>
      <c r="BU240" s="12"/>
      <c r="BV240" s="12"/>
      <c r="BW240" s="12"/>
      <c r="BX240" s="12"/>
      <c r="BY240" s="12"/>
      <c r="BZ240" s="12"/>
      <c r="CA240" s="12"/>
      <c r="CB240" s="12"/>
      <c r="CC240" s="12"/>
      <c r="CD240" s="12" t="s">
        <v>26</v>
      </c>
      <c r="CE240" s="12" t="s">
        <v>26</v>
      </c>
      <c r="CF240" s="12" t="s">
        <v>104</v>
      </c>
      <c r="CG240" s="12" t="s">
        <v>55</v>
      </c>
    </row>
    <row r="241" ht="15.75" customHeight="1">
      <c r="A241" s="12">
        <v>234.0</v>
      </c>
      <c r="B241" s="12" t="s">
        <v>386</v>
      </c>
      <c r="C241" s="12"/>
      <c r="D241" s="12"/>
      <c r="E241" s="12"/>
      <c r="F241" s="12"/>
      <c r="G241" s="12"/>
      <c r="H241" s="12"/>
      <c r="I241" s="12"/>
      <c r="J241" s="13">
        <v>0.0</v>
      </c>
      <c r="K241" s="13">
        <v>0.0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4">
        <v>0.0</v>
      </c>
      <c r="V241" s="14">
        <v>0.0</v>
      </c>
      <c r="W241" s="12"/>
      <c r="X241" s="12"/>
      <c r="Y241" s="12"/>
      <c r="Z241" s="12"/>
      <c r="AA241" s="12"/>
      <c r="AB241" s="12"/>
      <c r="AC241" s="12"/>
      <c r="AD241" s="12"/>
      <c r="AE241" s="12"/>
      <c r="AF241" s="15">
        <v>0.0</v>
      </c>
      <c r="AG241" s="15">
        <v>0.0</v>
      </c>
      <c r="AH241" s="12"/>
      <c r="AI241" s="12"/>
      <c r="AJ241" s="12"/>
      <c r="AK241" s="12"/>
      <c r="AL241" s="12"/>
      <c r="AM241" s="12"/>
      <c r="AN241" s="12"/>
      <c r="AO241" s="12"/>
      <c r="AP241" s="12"/>
      <c r="AQ241" s="14">
        <v>0.0</v>
      </c>
      <c r="AR241" s="14">
        <v>0.0</v>
      </c>
      <c r="AS241" s="12"/>
      <c r="AT241" s="12"/>
      <c r="AU241" s="12"/>
      <c r="AV241" s="12"/>
      <c r="AW241" s="12"/>
      <c r="AX241" s="12"/>
      <c r="AY241" s="12"/>
      <c r="AZ241" s="12"/>
      <c r="BA241" s="12"/>
      <c r="BB241" s="17">
        <v>42978.0</v>
      </c>
      <c r="BC241" s="17">
        <v>42978.0</v>
      </c>
      <c r="BD241" s="12"/>
      <c r="BE241" s="12"/>
      <c r="BF241" s="12"/>
      <c r="BG241" s="12"/>
      <c r="BH241" s="12"/>
      <c r="BI241" s="12"/>
      <c r="BJ241" s="12"/>
      <c r="BK241" s="12"/>
      <c r="BL241" s="12"/>
      <c r="BM241" s="12" t="s">
        <v>35</v>
      </c>
      <c r="BN241" s="12" t="s">
        <v>35</v>
      </c>
      <c r="BO241" s="12"/>
      <c r="BP241" s="12"/>
      <c r="BQ241" s="12" t="s">
        <v>32</v>
      </c>
      <c r="BR241" s="12" t="s">
        <v>52</v>
      </c>
      <c r="BS241" s="14">
        <v>0.0</v>
      </c>
      <c r="BT241" s="12"/>
      <c r="BU241" s="12"/>
      <c r="BV241" s="12"/>
      <c r="BW241" s="12"/>
      <c r="BX241" s="12"/>
      <c r="BY241" s="12"/>
      <c r="BZ241" s="12"/>
      <c r="CA241" s="12"/>
      <c r="CB241" s="12" t="s">
        <v>58</v>
      </c>
      <c r="CC241" s="12" t="s">
        <v>58</v>
      </c>
      <c r="CD241" s="12"/>
      <c r="CE241" s="12"/>
      <c r="CF241" s="12" t="s">
        <v>208</v>
      </c>
      <c r="CG241" s="12" t="s">
        <v>76</v>
      </c>
    </row>
    <row r="242" ht="15.75" customHeight="1">
      <c r="A242" s="12">
        <v>235.0</v>
      </c>
      <c r="B242" s="12" t="s">
        <v>387</v>
      </c>
      <c r="C242" s="12"/>
      <c r="D242" s="12"/>
      <c r="E242" s="12"/>
      <c r="F242" s="12"/>
      <c r="G242" s="12"/>
      <c r="H242" s="13">
        <v>0.0</v>
      </c>
      <c r="I242" s="13">
        <v>0.0</v>
      </c>
      <c r="J242" s="13">
        <v>0.0</v>
      </c>
      <c r="K242" s="13">
        <v>3.4E-5</v>
      </c>
      <c r="L242" s="13">
        <v>3.0E-6</v>
      </c>
      <c r="M242" s="12"/>
      <c r="N242" s="12"/>
      <c r="O242" s="12"/>
      <c r="P242" s="12"/>
      <c r="Q242" s="12"/>
      <c r="R242" s="12"/>
      <c r="S242" s="14">
        <v>0.0</v>
      </c>
      <c r="T242" s="14">
        <v>0.0</v>
      </c>
      <c r="U242" s="14">
        <v>0.0</v>
      </c>
      <c r="V242" s="14">
        <v>243574.0</v>
      </c>
      <c r="W242" s="14">
        <v>23374.0</v>
      </c>
      <c r="X242" s="12"/>
      <c r="Y242" s="12"/>
      <c r="Z242" s="12"/>
      <c r="AA242" s="12"/>
      <c r="AB242" s="12"/>
      <c r="AC242" s="12"/>
      <c r="AD242" s="15">
        <v>0.0</v>
      </c>
      <c r="AE242" s="15">
        <v>0.0</v>
      </c>
      <c r="AF242" s="18">
        <v>-243574.0</v>
      </c>
      <c r="AG242" s="16">
        <v>220200.0</v>
      </c>
      <c r="AH242" s="16">
        <v>23374.0</v>
      </c>
      <c r="AI242" s="12"/>
      <c r="AJ242" s="12"/>
      <c r="AK242" s="12"/>
      <c r="AL242" s="12"/>
      <c r="AM242" s="12"/>
      <c r="AN242" s="12"/>
      <c r="AO242" s="14">
        <v>0.0</v>
      </c>
      <c r="AP242" s="14">
        <v>0.0</v>
      </c>
      <c r="AQ242" s="14">
        <v>0.0</v>
      </c>
      <c r="AR242" s="14">
        <v>1.55887365765E9</v>
      </c>
      <c r="AS242" s="14">
        <v>1.009756998E8</v>
      </c>
      <c r="AT242" s="12"/>
      <c r="AU242" s="12"/>
      <c r="AV242" s="12"/>
      <c r="AW242" s="12"/>
      <c r="AX242" s="12"/>
      <c r="AY242" s="12"/>
      <c r="AZ242" s="17">
        <v>43738.0</v>
      </c>
      <c r="BA242" s="17">
        <v>43738.0</v>
      </c>
      <c r="BB242" s="17">
        <v>43373.0</v>
      </c>
      <c r="BC242" s="17">
        <v>43100.0</v>
      </c>
      <c r="BD242" s="17">
        <v>42735.0</v>
      </c>
      <c r="BE242" s="12"/>
      <c r="BF242" s="12"/>
      <c r="BG242" s="12"/>
      <c r="BH242" s="12"/>
      <c r="BI242" s="12"/>
      <c r="BJ242" s="12"/>
      <c r="BK242" s="12" t="s">
        <v>35</v>
      </c>
      <c r="BL242" s="12" t="s">
        <v>35</v>
      </c>
      <c r="BM242" s="12" t="s">
        <v>35</v>
      </c>
      <c r="BN242" s="12" t="s">
        <v>35</v>
      </c>
      <c r="BO242" s="12" t="s">
        <v>35</v>
      </c>
      <c r="BP242" s="12"/>
      <c r="BQ242" s="12" t="s">
        <v>32</v>
      </c>
      <c r="BR242" s="12" t="s">
        <v>52</v>
      </c>
      <c r="BS242" s="14">
        <v>1.55205577239886E16</v>
      </c>
      <c r="BT242" s="12" t="s">
        <v>46</v>
      </c>
      <c r="BU242" s="12"/>
      <c r="BV242" s="12"/>
      <c r="BW242" s="12"/>
      <c r="BX242" s="12"/>
      <c r="BY242" s="12"/>
      <c r="BZ242" s="12" t="s">
        <v>26</v>
      </c>
      <c r="CA242" s="12" t="s">
        <v>26</v>
      </c>
      <c r="CB242" s="12" t="s">
        <v>26</v>
      </c>
      <c r="CC242" s="12" t="s">
        <v>26</v>
      </c>
      <c r="CD242" s="12" t="s">
        <v>26</v>
      </c>
      <c r="CE242" s="12"/>
      <c r="CF242" s="12" t="s">
        <v>104</v>
      </c>
      <c r="CG242" s="12" t="s">
        <v>55</v>
      </c>
    </row>
    <row r="243" ht="15.75" customHeight="1">
      <c r="A243" s="12">
        <v>236.0</v>
      </c>
      <c r="B243" s="12" t="s">
        <v>388</v>
      </c>
      <c r="C243" s="12"/>
      <c r="D243" s="12"/>
      <c r="E243" s="12"/>
      <c r="F243" s="12"/>
      <c r="G243" s="12"/>
      <c r="H243" s="12"/>
      <c r="I243" s="12"/>
      <c r="J243" s="12"/>
      <c r="K243" s="13">
        <v>0.0</v>
      </c>
      <c r="L243" s="13">
        <v>0.0</v>
      </c>
      <c r="M243" s="13">
        <v>0.002412</v>
      </c>
      <c r="N243" s="12"/>
      <c r="O243" s="12"/>
      <c r="P243" s="12"/>
      <c r="Q243" s="12"/>
      <c r="R243" s="12"/>
      <c r="S243" s="12"/>
      <c r="T243" s="12"/>
      <c r="U243" s="12"/>
      <c r="V243" s="14">
        <v>0.0</v>
      </c>
      <c r="W243" s="14">
        <v>0.0</v>
      </c>
      <c r="X243" s="14">
        <v>1.64047E7</v>
      </c>
      <c r="Y243" s="12"/>
      <c r="Z243" s="12"/>
      <c r="AA243" s="12"/>
      <c r="AB243" s="12"/>
      <c r="AC243" s="12"/>
      <c r="AD243" s="12"/>
      <c r="AE243" s="12"/>
      <c r="AF243" s="12"/>
      <c r="AG243" s="15">
        <v>0.0</v>
      </c>
      <c r="AH243" s="18">
        <v>-1.64047E7</v>
      </c>
      <c r="AI243" s="16">
        <v>6524000.0</v>
      </c>
      <c r="AJ243" s="12"/>
      <c r="AK243" s="12"/>
      <c r="AL243" s="12"/>
      <c r="AM243" s="12"/>
      <c r="AN243" s="12"/>
      <c r="AO243" s="12"/>
      <c r="AP243" s="12"/>
      <c r="AQ243" s="12"/>
      <c r="AR243" s="14">
        <v>0.0</v>
      </c>
      <c r="AS243" s="14">
        <v>0.0</v>
      </c>
      <c r="AT243" s="14">
        <v>8.57518289784E10</v>
      </c>
      <c r="AU243" s="12"/>
      <c r="AV243" s="12"/>
      <c r="AW243" s="12"/>
      <c r="AX243" s="12"/>
      <c r="AY243" s="12"/>
      <c r="AZ243" s="12"/>
      <c r="BA243" s="12"/>
      <c r="BB243" s="12"/>
      <c r="BC243" s="17">
        <v>42613.0</v>
      </c>
      <c r="BD243" s="17">
        <v>42613.0</v>
      </c>
      <c r="BE243" s="17">
        <v>42369.0</v>
      </c>
      <c r="BF243" s="12"/>
      <c r="BG243" s="12"/>
      <c r="BH243" s="12"/>
      <c r="BI243" s="12"/>
      <c r="BJ243" s="12"/>
      <c r="BK243" s="12"/>
      <c r="BL243" s="12"/>
      <c r="BM243" s="12"/>
      <c r="BN243" s="12" t="s">
        <v>35</v>
      </c>
      <c r="BO243" s="12" t="s">
        <v>35</v>
      </c>
      <c r="BP243" s="12" t="s">
        <v>35</v>
      </c>
      <c r="BQ243" s="12" t="s">
        <v>32</v>
      </c>
      <c r="BR243" s="12" t="s">
        <v>67</v>
      </c>
      <c r="BS243" s="14">
        <v>6.68668617806748E14</v>
      </c>
      <c r="BT243" s="12" t="s">
        <v>46</v>
      </c>
      <c r="BU243" s="12"/>
      <c r="BV243" s="12"/>
      <c r="BW243" s="12"/>
      <c r="BX243" s="12"/>
      <c r="BY243" s="12"/>
      <c r="BZ243" s="12"/>
      <c r="CA243" s="12"/>
      <c r="CB243" s="12"/>
      <c r="CC243" s="12" t="s">
        <v>30</v>
      </c>
      <c r="CD243" s="12" t="s">
        <v>30</v>
      </c>
      <c r="CE243" s="12" t="s">
        <v>30</v>
      </c>
      <c r="CF243" s="12" t="s">
        <v>173</v>
      </c>
      <c r="CG243" s="12" t="s">
        <v>157</v>
      </c>
    </row>
    <row r="244" ht="15.75" customHeight="1">
      <c r="A244" s="12">
        <v>237.0</v>
      </c>
      <c r="B244" s="12" t="s">
        <v>389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3">
        <v>0.0</v>
      </c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4">
        <v>0.0</v>
      </c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5">
        <v>0.0</v>
      </c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4">
        <v>0.0</v>
      </c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7">
        <v>41820.0</v>
      </c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 t="s">
        <v>35</v>
      </c>
      <c r="BQ244" s="12" t="s">
        <v>32</v>
      </c>
      <c r="BR244" s="12" t="s">
        <v>52</v>
      </c>
      <c r="BS244" s="14">
        <v>1.25011034549532E14</v>
      </c>
      <c r="BT244" s="12" t="s">
        <v>155</v>
      </c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 t="s">
        <v>58</v>
      </c>
      <c r="CF244" s="12" t="s">
        <v>390</v>
      </c>
      <c r="CG244" s="12" t="s">
        <v>391</v>
      </c>
    </row>
    <row r="245" ht="15.75" customHeight="1">
      <c r="A245" s="12">
        <v>238.0</v>
      </c>
      <c r="B245" s="12" t="s">
        <v>392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3">
        <v>0.0</v>
      </c>
      <c r="M245" s="13">
        <v>0.0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4">
        <v>0.0</v>
      </c>
      <c r="X245" s="14">
        <v>0.0</v>
      </c>
      <c r="Y245" s="12"/>
      <c r="Z245" s="12"/>
      <c r="AA245" s="12"/>
      <c r="AB245" s="12"/>
      <c r="AC245" s="12"/>
      <c r="AD245" s="12"/>
      <c r="AE245" s="12"/>
      <c r="AF245" s="12"/>
      <c r="AG245" s="12"/>
      <c r="AH245" s="15">
        <v>0.0</v>
      </c>
      <c r="AI245" s="15">
        <v>0.0</v>
      </c>
      <c r="AJ245" s="12"/>
      <c r="AK245" s="12"/>
      <c r="AL245" s="12"/>
      <c r="AM245" s="12"/>
      <c r="AN245" s="12"/>
      <c r="AO245" s="12"/>
      <c r="AP245" s="12"/>
      <c r="AQ245" s="12"/>
      <c r="AR245" s="12"/>
      <c r="AS245" s="14">
        <v>0.0</v>
      </c>
      <c r="AT245" s="14">
        <v>0.0</v>
      </c>
      <c r="AU245" s="12"/>
      <c r="AV245" s="12"/>
      <c r="AW245" s="12"/>
      <c r="AX245" s="12"/>
      <c r="AY245" s="12"/>
      <c r="AZ245" s="12"/>
      <c r="BA245" s="12"/>
      <c r="BB245" s="12"/>
      <c r="BC245" s="12"/>
      <c r="BD245" s="17">
        <v>42216.0</v>
      </c>
      <c r="BE245" s="17">
        <v>42216.0</v>
      </c>
      <c r="BF245" s="12"/>
      <c r="BG245" s="12"/>
      <c r="BH245" s="12"/>
      <c r="BI245" s="12"/>
      <c r="BJ245" s="12"/>
      <c r="BK245" s="12"/>
      <c r="BL245" s="12"/>
      <c r="BM245" s="12"/>
      <c r="BN245" s="12"/>
      <c r="BO245" s="12" t="s">
        <v>35</v>
      </c>
      <c r="BP245" s="12" t="s">
        <v>35</v>
      </c>
      <c r="BQ245" s="12" t="s">
        <v>32</v>
      </c>
      <c r="BR245" s="12" t="s">
        <v>67</v>
      </c>
      <c r="BS245" s="14">
        <v>2.77232489791703E14</v>
      </c>
      <c r="BT245" s="12" t="s">
        <v>46</v>
      </c>
      <c r="BU245" s="12"/>
      <c r="BV245" s="12"/>
      <c r="BW245" s="12"/>
      <c r="BX245" s="12"/>
      <c r="BY245" s="12"/>
      <c r="BZ245" s="12"/>
      <c r="CA245" s="12"/>
      <c r="CB245" s="12"/>
      <c r="CC245" s="12"/>
      <c r="CD245" s="12" t="s">
        <v>30</v>
      </c>
      <c r="CE245" s="12" t="s">
        <v>30</v>
      </c>
      <c r="CF245" s="12" t="s">
        <v>197</v>
      </c>
      <c r="CG245" s="12" t="s">
        <v>198</v>
      </c>
    </row>
    <row r="246" ht="15.75" customHeight="1">
      <c r="A246" s="12">
        <v>239.0</v>
      </c>
      <c r="B246" s="12" t="s">
        <v>393</v>
      </c>
      <c r="C246" s="12"/>
      <c r="D246" s="12"/>
      <c r="E246" s="12"/>
      <c r="F246" s="12"/>
      <c r="G246" s="13">
        <v>0.0</v>
      </c>
      <c r="H246" s="13">
        <v>0.0</v>
      </c>
      <c r="I246" s="13">
        <v>5.0E-5</v>
      </c>
      <c r="J246" s="13">
        <v>1.01E-4</v>
      </c>
      <c r="K246" s="13">
        <v>1.01E-4</v>
      </c>
      <c r="L246" s="13">
        <v>1.01E-4</v>
      </c>
      <c r="M246" s="13">
        <v>1.07E-4</v>
      </c>
      <c r="N246" s="12"/>
      <c r="O246" s="12"/>
      <c r="P246" s="12"/>
      <c r="Q246" s="12"/>
      <c r="R246" s="14">
        <v>0.0</v>
      </c>
      <c r="S246" s="14">
        <v>0.0</v>
      </c>
      <c r="T246" s="14">
        <v>360000.0</v>
      </c>
      <c r="U246" s="14">
        <v>731000.0</v>
      </c>
      <c r="V246" s="14">
        <v>731000.0</v>
      </c>
      <c r="W246" s="14">
        <v>731000.0</v>
      </c>
      <c r="X246" s="14">
        <v>731000.0</v>
      </c>
      <c r="Y246" s="12"/>
      <c r="Z246" s="12"/>
      <c r="AA246" s="12"/>
      <c r="AB246" s="12"/>
      <c r="AC246" s="15">
        <v>0.0</v>
      </c>
      <c r="AD246" s="18">
        <v>-360000.0</v>
      </c>
      <c r="AE246" s="18">
        <v>-371000.0</v>
      </c>
      <c r="AF246" s="15">
        <v>0.0</v>
      </c>
      <c r="AG246" s="15">
        <v>0.0</v>
      </c>
      <c r="AH246" s="15">
        <v>0.0</v>
      </c>
      <c r="AI246" s="15">
        <v>0.0</v>
      </c>
      <c r="AJ246" s="12"/>
      <c r="AK246" s="12"/>
      <c r="AL246" s="12"/>
      <c r="AM246" s="12"/>
      <c r="AN246" s="14">
        <v>0.0</v>
      </c>
      <c r="AO246" s="14">
        <v>0.0</v>
      </c>
      <c r="AP246" s="14">
        <v>1.8576465948E9</v>
      </c>
      <c r="AQ246" s="14">
        <v>3.264940448E9</v>
      </c>
      <c r="AR246" s="14">
        <v>4.6784000227E9</v>
      </c>
      <c r="AS246" s="14">
        <v>3.1579200006E9</v>
      </c>
      <c r="AT246" s="14">
        <v>3.82086082125E9</v>
      </c>
      <c r="AU246" s="12"/>
      <c r="AV246" s="12"/>
      <c r="AW246" s="12"/>
      <c r="AX246" s="12"/>
      <c r="AY246" s="17">
        <v>43982.0</v>
      </c>
      <c r="AZ246" s="17">
        <v>43982.0</v>
      </c>
      <c r="BA246" s="17">
        <v>43830.0</v>
      </c>
      <c r="BB246" s="17">
        <v>43373.0</v>
      </c>
      <c r="BC246" s="17">
        <v>43100.0</v>
      </c>
      <c r="BD246" s="17">
        <v>42735.0</v>
      </c>
      <c r="BE246" s="17">
        <v>42369.0</v>
      </c>
      <c r="BF246" s="12"/>
      <c r="BG246" s="12"/>
      <c r="BH246" s="12"/>
      <c r="BI246" s="12"/>
      <c r="BJ246" s="12" t="s">
        <v>35</v>
      </c>
      <c r="BK246" s="12" t="s">
        <v>35</v>
      </c>
      <c r="BL246" s="12" t="s">
        <v>35</v>
      </c>
      <c r="BM246" s="12" t="s">
        <v>35</v>
      </c>
      <c r="BN246" s="12" t="s">
        <v>35</v>
      </c>
      <c r="BO246" s="12" t="s">
        <v>35</v>
      </c>
      <c r="BP246" s="12" t="s">
        <v>35</v>
      </c>
      <c r="BQ246" s="12" t="s">
        <v>32</v>
      </c>
      <c r="BR246" s="12" t="s">
        <v>67</v>
      </c>
      <c r="BS246" s="14">
        <v>2.69929980787653E15</v>
      </c>
      <c r="BT246" s="12" t="s">
        <v>82</v>
      </c>
      <c r="BU246" s="12"/>
      <c r="BV246" s="12"/>
      <c r="BW246" s="12"/>
      <c r="BX246" s="12"/>
      <c r="BY246" s="12" t="s">
        <v>26</v>
      </c>
      <c r="BZ246" s="12" t="s">
        <v>30</v>
      </c>
      <c r="CA246" s="12" t="s">
        <v>58</v>
      </c>
      <c r="CB246" s="12" t="s">
        <v>30</v>
      </c>
      <c r="CC246" s="12" t="s">
        <v>30</v>
      </c>
      <c r="CD246" s="12" t="s">
        <v>30</v>
      </c>
      <c r="CE246" s="12" t="s">
        <v>30</v>
      </c>
      <c r="CF246" s="12" t="s">
        <v>43</v>
      </c>
      <c r="CG246" s="12" t="s">
        <v>44</v>
      </c>
    </row>
    <row r="247" ht="15.75" customHeight="1">
      <c r="A247" s="12">
        <v>240.0</v>
      </c>
      <c r="B247" s="12" t="s">
        <v>394</v>
      </c>
      <c r="C247" s="12"/>
      <c r="D247" s="12"/>
      <c r="E247" s="12"/>
      <c r="F247" s="12"/>
      <c r="G247" s="13">
        <v>0.0</v>
      </c>
      <c r="H247" s="13">
        <v>2.0E-5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4">
        <v>0.0</v>
      </c>
      <c r="S247" s="14">
        <v>148700.0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8">
        <v>-148700.0</v>
      </c>
      <c r="AD247" s="16">
        <v>148700.0</v>
      </c>
      <c r="AE247" s="12"/>
      <c r="AF247" s="12"/>
      <c r="AG247" s="12"/>
      <c r="AH247" s="12"/>
      <c r="AI247" s="12"/>
      <c r="AJ247" s="12"/>
      <c r="AK247" s="12"/>
      <c r="AL247" s="12"/>
      <c r="AM247" s="12"/>
      <c r="AN247" s="14">
        <v>0.0</v>
      </c>
      <c r="AO247" s="14">
        <v>5.843909333E8</v>
      </c>
      <c r="AP247" s="12"/>
      <c r="AQ247" s="12"/>
      <c r="AR247" s="12"/>
      <c r="AS247" s="12"/>
      <c r="AT247" s="12"/>
      <c r="AU247" s="12"/>
      <c r="AV247" s="12"/>
      <c r="AW247" s="12"/>
      <c r="AX247" s="12"/>
      <c r="AY247" s="17">
        <v>44227.0</v>
      </c>
      <c r="AZ247" s="17">
        <v>44043.0</v>
      </c>
      <c r="BA247" s="12"/>
      <c r="BB247" s="12"/>
      <c r="BC247" s="12"/>
      <c r="BD247" s="12"/>
      <c r="BE247" s="12"/>
      <c r="BF247" s="12"/>
      <c r="BG247" s="12"/>
      <c r="BH247" s="12"/>
      <c r="BI247" s="12"/>
      <c r="BJ247" s="12" t="s">
        <v>35</v>
      </c>
      <c r="BK247" s="12" t="s">
        <v>35</v>
      </c>
      <c r="BL247" s="12"/>
      <c r="BM247" s="12"/>
      <c r="BN247" s="12"/>
      <c r="BO247" s="12"/>
      <c r="BP247" s="12"/>
      <c r="BQ247" s="12" t="s">
        <v>32</v>
      </c>
      <c r="BR247" s="12" t="s">
        <v>52</v>
      </c>
      <c r="BS247" s="14">
        <v>1.28664347805052E14</v>
      </c>
      <c r="BT247" s="12"/>
      <c r="BU247" s="12"/>
      <c r="BV247" s="12"/>
      <c r="BW247" s="12"/>
      <c r="BX247" s="12"/>
      <c r="BY247" s="12" t="s">
        <v>30</v>
      </c>
      <c r="BZ247" s="12" t="s">
        <v>26</v>
      </c>
      <c r="CA247" s="12"/>
      <c r="CB247" s="12"/>
      <c r="CC247" s="12"/>
      <c r="CD247" s="12"/>
      <c r="CE247" s="12"/>
      <c r="CF247" s="12" t="s">
        <v>183</v>
      </c>
      <c r="CG247" s="12" t="s">
        <v>184</v>
      </c>
    </row>
    <row r="248" ht="15.75" customHeight="1">
      <c r="A248" s="12">
        <v>241.0</v>
      </c>
      <c r="B248" s="12" t="s">
        <v>395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3">
        <v>3.6E-5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4">
        <v>260100.0</v>
      </c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6">
        <v>260100.0</v>
      </c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4">
        <v>1.37853403155E9</v>
      </c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7">
        <v>42429.0</v>
      </c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 t="s">
        <v>35</v>
      </c>
      <c r="BP248" s="12"/>
      <c r="BQ248" s="12" t="s">
        <v>32</v>
      </c>
      <c r="BR248" s="12" t="s">
        <v>52</v>
      </c>
      <c r="BS248" s="14">
        <v>4.84711442610072E13</v>
      </c>
      <c r="BT248" s="12" t="s">
        <v>37</v>
      </c>
      <c r="BU248" s="12"/>
      <c r="BV248" s="12"/>
      <c r="BW248" s="12"/>
      <c r="BX248" s="12"/>
      <c r="BY248" s="12"/>
      <c r="BZ248" s="12"/>
      <c r="CA248" s="12"/>
      <c r="CB248" s="12"/>
      <c r="CC248" s="12"/>
      <c r="CD248" s="12" t="s">
        <v>26</v>
      </c>
      <c r="CE248" s="12"/>
      <c r="CF248" s="12" t="s">
        <v>279</v>
      </c>
      <c r="CG248" s="12" t="s">
        <v>280</v>
      </c>
    </row>
    <row r="249" ht="15.75" customHeight="1">
      <c r="A249" s="12">
        <v>242.0</v>
      </c>
      <c r="B249" s="12" t="s">
        <v>396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3">
        <v>3.6E-5</v>
      </c>
      <c r="M249" s="13">
        <v>3.8E-5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4">
        <v>260100.0</v>
      </c>
      <c r="X249" s="14">
        <v>260100.0</v>
      </c>
      <c r="Y249" s="12"/>
      <c r="Z249" s="12"/>
      <c r="AA249" s="12"/>
      <c r="AB249" s="12"/>
      <c r="AC249" s="12"/>
      <c r="AD249" s="12"/>
      <c r="AE249" s="12"/>
      <c r="AF249" s="12"/>
      <c r="AG249" s="12"/>
      <c r="AH249" s="15">
        <v>0.0</v>
      </c>
      <c r="AI249" s="15">
        <v>0.0</v>
      </c>
      <c r="AJ249" s="12"/>
      <c r="AK249" s="12"/>
      <c r="AL249" s="12"/>
      <c r="AM249" s="12"/>
      <c r="AN249" s="12"/>
      <c r="AO249" s="12"/>
      <c r="AP249" s="12"/>
      <c r="AQ249" s="12"/>
      <c r="AR249" s="12"/>
      <c r="AS249" s="14">
        <v>1.37853403155E9</v>
      </c>
      <c r="AT249" s="14">
        <v>1.1705233482E9</v>
      </c>
      <c r="AU249" s="12"/>
      <c r="AV249" s="12"/>
      <c r="AW249" s="12"/>
      <c r="AX249" s="12"/>
      <c r="AY249" s="12"/>
      <c r="AZ249" s="12"/>
      <c r="BA249" s="12"/>
      <c r="BB249" s="12"/>
      <c r="BC249" s="12"/>
      <c r="BD249" s="17">
        <v>42429.0</v>
      </c>
      <c r="BE249" s="17">
        <v>42338.0</v>
      </c>
      <c r="BF249" s="12"/>
      <c r="BG249" s="12"/>
      <c r="BH249" s="12"/>
      <c r="BI249" s="12"/>
      <c r="BJ249" s="12"/>
      <c r="BK249" s="12"/>
      <c r="BL249" s="12"/>
      <c r="BM249" s="12"/>
      <c r="BN249" s="12"/>
      <c r="BO249" s="12" t="s">
        <v>35</v>
      </c>
      <c r="BP249" s="12" t="s">
        <v>35</v>
      </c>
      <c r="BQ249" s="12" t="s">
        <v>32</v>
      </c>
      <c r="BR249" s="12" t="s">
        <v>67</v>
      </c>
      <c r="BS249" s="14">
        <v>6.930582762516E12</v>
      </c>
      <c r="BT249" s="12" t="s">
        <v>134</v>
      </c>
      <c r="BU249" s="12"/>
      <c r="BV249" s="12"/>
      <c r="BW249" s="12"/>
      <c r="BX249" s="12"/>
      <c r="BY249" s="12"/>
      <c r="BZ249" s="12"/>
      <c r="CA249" s="12"/>
      <c r="CB249" s="12"/>
      <c r="CC249" s="12"/>
      <c r="CD249" s="12" t="s">
        <v>26</v>
      </c>
      <c r="CE249" s="12" t="s">
        <v>58</v>
      </c>
      <c r="CF249" s="12" t="s">
        <v>110</v>
      </c>
      <c r="CG249" s="12" t="s">
        <v>111</v>
      </c>
    </row>
    <row r="250" ht="15.75" customHeight="1">
      <c r="A250" s="12">
        <v>243.0</v>
      </c>
      <c r="B250" s="12" t="s">
        <v>397</v>
      </c>
      <c r="C250" s="12"/>
      <c r="D250" s="12"/>
      <c r="E250" s="13">
        <v>0.0</v>
      </c>
      <c r="F250" s="13">
        <v>0.0</v>
      </c>
      <c r="G250" s="13">
        <v>2.6E-5</v>
      </c>
      <c r="H250" s="13">
        <v>2.37E-4</v>
      </c>
      <c r="I250" s="12"/>
      <c r="J250" s="12"/>
      <c r="K250" s="13">
        <v>0.0</v>
      </c>
      <c r="L250" s="13">
        <v>0.0</v>
      </c>
      <c r="M250" s="13">
        <v>0.0</v>
      </c>
      <c r="N250" s="12"/>
      <c r="O250" s="12"/>
      <c r="P250" s="14">
        <v>0.0</v>
      </c>
      <c r="Q250" s="14">
        <v>0.0</v>
      </c>
      <c r="R250" s="14">
        <v>187800.0</v>
      </c>
      <c r="S250" s="14">
        <v>1720000.0</v>
      </c>
      <c r="T250" s="12"/>
      <c r="U250" s="12"/>
      <c r="V250" s="14">
        <v>0.0</v>
      </c>
      <c r="W250" s="14">
        <v>0.0</v>
      </c>
      <c r="X250" s="14">
        <v>0.0</v>
      </c>
      <c r="Y250" s="12"/>
      <c r="Z250" s="12"/>
      <c r="AA250" s="15">
        <v>0.0</v>
      </c>
      <c r="AB250" s="18">
        <v>-187800.0</v>
      </c>
      <c r="AC250" s="18">
        <v>-1532200.0</v>
      </c>
      <c r="AD250" s="16">
        <v>1720000.0</v>
      </c>
      <c r="AE250" s="12"/>
      <c r="AF250" s="12"/>
      <c r="AG250" s="15">
        <v>0.0</v>
      </c>
      <c r="AH250" s="15">
        <v>0.0</v>
      </c>
      <c r="AI250" s="18">
        <v>-1133100.0</v>
      </c>
      <c r="AJ250" s="12"/>
      <c r="AK250" s="12"/>
      <c r="AL250" s="14">
        <v>0.0</v>
      </c>
      <c r="AM250" s="14">
        <v>0.0</v>
      </c>
      <c r="AN250" s="14">
        <v>7.4368794375E8</v>
      </c>
      <c r="AO250" s="14">
        <v>7.9636000392E9</v>
      </c>
      <c r="AP250" s="12"/>
      <c r="AQ250" s="12"/>
      <c r="AR250" s="14">
        <v>0.0</v>
      </c>
      <c r="AS250" s="14">
        <v>0.0</v>
      </c>
      <c r="AT250" s="14">
        <v>0.0</v>
      </c>
      <c r="AU250" s="12"/>
      <c r="AV250" s="12"/>
      <c r="AW250" s="17">
        <v>44804.0</v>
      </c>
      <c r="AX250" s="17">
        <v>44804.0</v>
      </c>
      <c r="AY250" s="17">
        <v>44439.0</v>
      </c>
      <c r="AZ250" s="17">
        <v>44196.0</v>
      </c>
      <c r="BA250" s="12"/>
      <c r="BB250" s="12"/>
      <c r="BC250" s="17">
        <v>42735.0</v>
      </c>
      <c r="BD250" s="17">
        <v>42735.0</v>
      </c>
      <c r="BE250" s="17">
        <v>42369.0</v>
      </c>
      <c r="BF250" s="12"/>
      <c r="BG250" s="12"/>
      <c r="BH250" s="12" t="s">
        <v>35</v>
      </c>
      <c r="BI250" s="12" t="s">
        <v>35</v>
      </c>
      <c r="BJ250" s="12" t="s">
        <v>35</v>
      </c>
      <c r="BK250" s="12" t="s">
        <v>35</v>
      </c>
      <c r="BL250" s="12"/>
      <c r="BM250" s="12"/>
      <c r="BN250" s="12" t="s">
        <v>35</v>
      </c>
      <c r="BO250" s="12" t="s">
        <v>35</v>
      </c>
      <c r="BP250" s="12" t="s">
        <v>35</v>
      </c>
      <c r="BQ250" s="12" t="s">
        <v>32</v>
      </c>
      <c r="BR250" s="12" t="s">
        <v>52</v>
      </c>
      <c r="BS250" s="14">
        <v>1.94336661983544E13</v>
      </c>
      <c r="BT250" s="12" t="s">
        <v>155</v>
      </c>
      <c r="BU250" s="12"/>
      <c r="BV250" s="12"/>
      <c r="BW250" s="12" t="s">
        <v>26</v>
      </c>
      <c r="BX250" s="12" t="s">
        <v>26</v>
      </c>
      <c r="BY250" s="12" t="s">
        <v>30</v>
      </c>
      <c r="BZ250" s="12" t="s">
        <v>26</v>
      </c>
      <c r="CA250" s="12"/>
      <c r="CB250" s="12"/>
      <c r="CC250" s="12" t="s">
        <v>30</v>
      </c>
      <c r="CD250" s="12" t="s">
        <v>30</v>
      </c>
      <c r="CE250" s="12" t="s">
        <v>30</v>
      </c>
      <c r="CF250" s="12" t="s">
        <v>47</v>
      </c>
      <c r="CG250" s="12" t="s">
        <v>48</v>
      </c>
    </row>
    <row r="251" ht="15.75" customHeight="1">
      <c r="A251" s="12">
        <v>244.0</v>
      </c>
      <c r="B251" s="12" t="s">
        <v>398</v>
      </c>
      <c r="C251" s="12"/>
      <c r="D251" s="12"/>
      <c r="E251" s="12"/>
      <c r="F251" s="12"/>
      <c r="G251" s="12"/>
      <c r="H251" s="12"/>
      <c r="I251" s="12"/>
      <c r="J251" s="13">
        <v>1.2E-5</v>
      </c>
      <c r="K251" s="13">
        <v>1.2E-5</v>
      </c>
      <c r="L251" s="13">
        <v>0.0</v>
      </c>
      <c r="M251" s="13">
        <v>2.17E-4</v>
      </c>
      <c r="N251" s="12"/>
      <c r="O251" s="12"/>
      <c r="P251" s="12"/>
      <c r="Q251" s="12"/>
      <c r="R251" s="12"/>
      <c r="S251" s="12"/>
      <c r="T251" s="12"/>
      <c r="U251" s="14">
        <v>85478.0</v>
      </c>
      <c r="V251" s="14">
        <v>85478.0</v>
      </c>
      <c r="W251" s="14">
        <v>0.0</v>
      </c>
      <c r="X251" s="14">
        <v>1477110.0</v>
      </c>
      <c r="Y251" s="12"/>
      <c r="Z251" s="12"/>
      <c r="AA251" s="12"/>
      <c r="AB251" s="12"/>
      <c r="AC251" s="12"/>
      <c r="AD251" s="12"/>
      <c r="AE251" s="12"/>
      <c r="AF251" s="15">
        <v>0.0</v>
      </c>
      <c r="AG251" s="16">
        <v>85478.0</v>
      </c>
      <c r="AH251" s="18">
        <v>-1477110.0</v>
      </c>
      <c r="AI251" s="16">
        <v>1477110.0</v>
      </c>
      <c r="AJ251" s="12"/>
      <c r="AK251" s="12"/>
      <c r="AL251" s="12"/>
      <c r="AM251" s="12"/>
      <c r="AN251" s="12"/>
      <c r="AO251" s="12"/>
      <c r="AP251" s="12"/>
      <c r="AQ251" s="14">
        <v>4.573062715E8</v>
      </c>
      <c r="AR251" s="14">
        <v>4.573062715E8</v>
      </c>
      <c r="AS251" s="14">
        <v>0.0</v>
      </c>
      <c r="AT251" s="14">
        <v>7.72125571635E9</v>
      </c>
      <c r="AU251" s="12"/>
      <c r="AV251" s="12"/>
      <c r="AW251" s="12"/>
      <c r="AX251" s="12"/>
      <c r="AY251" s="12"/>
      <c r="AZ251" s="12"/>
      <c r="BA251" s="12"/>
      <c r="BB251" s="17">
        <v>42916.0</v>
      </c>
      <c r="BC251" s="17">
        <v>42916.0</v>
      </c>
      <c r="BD251" s="17">
        <v>42551.0</v>
      </c>
      <c r="BE251" s="17">
        <v>42369.0</v>
      </c>
      <c r="BF251" s="12"/>
      <c r="BG251" s="12"/>
      <c r="BH251" s="12"/>
      <c r="BI251" s="12"/>
      <c r="BJ251" s="12"/>
      <c r="BK251" s="12"/>
      <c r="BL251" s="12"/>
      <c r="BM251" s="12" t="s">
        <v>35</v>
      </c>
      <c r="BN251" s="12" t="s">
        <v>35</v>
      </c>
      <c r="BO251" s="12" t="s">
        <v>35</v>
      </c>
      <c r="BP251" s="12" t="s">
        <v>35</v>
      </c>
      <c r="BQ251" s="12" t="s">
        <v>32</v>
      </c>
      <c r="BR251" s="12" t="s">
        <v>52</v>
      </c>
      <c r="BS251" s="14">
        <v>2.05720187455956E13</v>
      </c>
      <c r="BT251" s="12"/>
      <c r="BU251" s="12"/>
      <c r="BV251" s="12"/>
      <c r="BW251" s="12"/>
      <c r="BX251" s="12"/>
      <c r="BY251" s="12"/>
      <c r="BZ251" s="12"/>
      <c r="CA251" s="12"/>
      <c r="CB251" s="12" t="s">
        <v>30</v>
      </c>
      <c r="CC251" s="12" t="s">
        <v>30</v>
      </c>
      <c r="CD251" s="12" t="s">
        <v>58</v>
      </c>
      <c r="CE251" s="12" t="s">
        <v>58</v>
      </c>
      <c r="CF251" s="12" t="s">
        <v>220</v>
      </c>
      <c r="CG251" s="12" t="s">
        <v>221</v>
      </c>
    </row>
    <row r="252" ht="15.75" customHeight="1">
      <c r="A252" s="12">
        <v>245.0</v>
      </c>
      <c r="B252" s="12" t="s">
        <v>399</v>
      </c>
      <c r="C252" s="12"/>
      <c r="D252" s="12"/>
      <c r="E252" s="12"/>
      <c r="F252" s="12"/>
      <c r="G252" s="13">
        <v>9.8E-5</v>
      </c>
      <c r="H252" s="13">
        <v>9.8E-5</v>
      </c>
      <c r="I252" s="13">
        <v>9.8E-5</v>
      </c>
      <c r="J252" s="13">
        <v>6.7E-5</v>
      </c>
      <c r="K252" s="12"/>
      <c r="L252" s="12"/>
      <c r="M252" s="12"/>
      <c r="N252" s="12"/>
      <c r="O252" s="12"/>
      <c r="P252" s="12"/>
      <c r="Q252" s="12"/>
      <c r="R252" s="14">
        <v>713400.0</v>
      </c>
      <c r="S252" s="14">
        <v>713400.0</v>
      </c>
      <c r="T252" s="14">
        <v>713400.0</v>
      </c>
      <c r="U252" s="14">
        <v>484200.0</v>
      </c>
      <c r="V252" s="12"/>
      <c r="W252" s="12"/>
      <c r="X252" s="12"/>
      <c r="Y252" s="12"/>
      <c r="Z252" s="12"/>
      <c r="AA252" s="12"/>
      <c r="AB252" s="12"/>
      <c r="AC252" s="15">
        <v>0.0</v>
      </c>
      <c r="AD252" s="15">
        <v>0.0</v>
      </c>
      <c r="AE252" s="16">
        <v>229200.0</v>
      </c>
      <c r="AF252" s="16">
        <v>484200.0</v>
      </c>
      <c r="AG252" s="12"/>
      <c r="AH252" s="12"/>
      <c r="AI252" s="12"/>
      <c r="AJ252" s="12"/>
      <c r="AK252" s="12"/>
      <c r="AL252" s="12"/>
      <c r="AM252" s="12"/>
      <c r="AN252" s="14">
        <v>3.138959954E9</v>
      </c>
      <c r="AO252" s="14">
        <v>3.138959954E9</v>
      </c>
      <c r="AP252" s="14">
        <v>3.68123625E9</v>
      </c>
      <c r="AQ252" s="14">
        <v>2.162632339E9</v>
      </c>
      <c r="AR252" s="12"/>
      <c r="AS252" s="12"/>
      <c r="AT252" s="12"/>
      <c r="AU252" s="12"/>
      <c r="AV252" s="12"/>
      <c r="AW252" s="12"/>
      <c r="AX252" s="12"/>
      <c r="AY252" s="17">
        <v>44012.0</v>
      </c>
      <c r="AZ252" s="17">
        <v>44012.0</v>
      </c>
      <c r="BA252" s="17">
        <v>43830.0</v>
      </c>
      <c r="BB252" s="17">
        <v>43373.0</v>
      </c>
      <c r="BC252" s="12"/>
      <c r="BD252" s="12"/>
      <c r="BE252" s="12"/>
      <c r="BF252" s="12"/>
      <c r="BG252" s="12"/>
      <c r="BH252" s="12"/>
      <c r="BI252" s="12"/>
      <c r="BJ252" s="12" t="s">
        <v>35</v>
      </c>
      <c r="BK252" s="12" t="s">
        <v>35</v>
      </c>
      <c r="BL252" s="12" t="s">
        <v>35</v>
      </c>
      <c r="BM252" s="12" t="s">
        <v>35</v>
      </c>
      <c r="BN252" s="12"/>
      <c r="BO252" s="12"/>
      <c r="BP252" s="12"/>
      <c r="BQ252" s="12" t="s">
        <v>32</v>
      </c>
      <c r="BR252" s="12" t="s">
        <v>52</v>
      </c>
      <c r="BS252" s="14">
        <v>3.73040912167728E13</v>
      </c>
      <c r="BT252" s="12"/>
      <c r="BU252" s="12"/>
      <c r="BV252" s="12"/>
      <c r="BW252" s="12"/>
      <c r="BX252" s="12"/>
      <c r="BY252" s="12" t="s">
        <v>30</v>
      </c>
      <c r="BZ252" s="12" t="s">
        <v>30</v>
      </c>
      <c r="CA252" s="12" t="s">
        <v>30</v>
      </c>
      <c r="CB252" s="12" t="s">
        <v>26</v>
      </c>
      <c r="CC252" s="12"/>
      <c r="CD252" s="12"/>
      <c r="CE252" s="12"/>
      <c r="CF252" s="12" t="s">
        <v>400</v>
      </c>
      <c r="CG252" s="12" t="s">
        <v>401</v>
      </c>
    </row>
    <row r="253" ht="15.75" customHeight="1">
      <c r="A253" s="12">
        <v>246.0</v>
      </c>
      <c r="B253" s="12" t="s">
        <v>402</v>
      </c>
      <c r="C253" s="12"/>
      <c r="D253" s="12"/>
      <c r="E253" s="12"/>
      <c r="F253" s="12"/>
      <c r="G253" s="13">
        <v>0.0</v>
      </c>
      <c r="H253" s="13">
        <v>0.0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4">
        <v>0.0</v>
      </c>
      <c r="S253" s="14">
        <v>0.0</v>
      </c>
      <c r="T253" s="12"/>
      <c r="U253" s="12"/>
      <c r="V253" s="12"/>
      <c r="W253" s="12"/>
      <c r="X253" s="12"/>
      <c r="Y253" s="12"/>
      <c r="Z253" s="12"/>
      <c r="AA253" s="12"/>
      <c r="AB253" s="12"/>
      <c r="AC253" s="15">
        <v>0.0</v>
      </c>
      <c r="AD253" s="15">
        <v>0.0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4">
        <v>0.0</v>
      </c>
      <c r="AO253" s="14">
        <v>0.0</v>
      </c>
      <c r="AP253" s="12"/>
      <c r="AQ253" s="12"/>
      <c r="AR253" s="12"/>
      <c r="AS253" s="12"/>
      <c r="AT253" s="12"/>
      <c r="AU253" s="12"/>
      <c r="AV253" s="12"/>
      <c r="AW253" s="12"/>
      <c r="AX253" s="12"/>
      <c r="AY253" s="17">
        <v>44043.0</v>
      </c>
      <c r="AZ253" s="17">
        <v>44043.0</v>
      </c>
      <c r="BA253" s="12"/>
      <c r="BB253" s="12"/>
      <c r="BC253" s="12"/>
      <c r="BD253" s="12"/>
      <c r="BE253" s="12"/>
      <c r="BF253" s="12"/>
      <c r="BG253" s="12"/>
      <c r="BH253" s="12"/>
      <c r="BI253" s="12"/>
      <c r="BJ253" s="12" t="s">
        <v>35</v>
      </c>
      <c r="BK253" s="12" t="s">
        <v>35</v>
      </c>
      <c r="BL253" s="12"/>
      <c r="BM253" s="12"/>
      <c r="BN253" s="12"/>
      <c r="BO253" s="12"/>
      <c r="BP253" s="12"/>
      <c r="BQ253" s="12" t="s">
        <v>32</v>
      </c>
      <c r="BR253" s="12" t="s">
        <v>52</v>
      </c>
      <c r="BS253" s="14">
        <v>6.65196237604467E14</v>
      </c>
      <c r="BT253" s="12"/>
      <c r="BU253" s="12"/>
      <c r="BV253" s="12"/>
      <c r="BW253" s="12"/>
      <c r="BX253" s="12"/>
      <c r="BY253" s="12" t="s">
        <v>26</v>
      </c>
      <c r="BZ253" s="12" t="s">
        <v>26</v>
      </c>
      <c r="CA253" s="12"/>
      <c r="CB253" s="12"/>
      <c r="CC253" s="12"/>
      <c r="CD253" s="12"/>
      <c r="CE253" s="12"/>
      <c r="CF253" s="12" t="s">
        <v>38</v>
      </c>
      <c r="CG253" s="12" t="s">
        <v>39</v>
      </c>
    </row>
    <row r="254" ht="15.75" customHeight="1">
      <c r="A254" s="12">
        <v>247.0</v>
      </c>
      <c r="B254" s="12" t="s">
        <v>403</v>
      </c>
      <c r="C254" s="12"/>
      <c r="D254" s="12"/>
      <c r="E254" s="12"/>
      <c r="F254" s="12"/>
      <c r="G254" s="12"/>
      <c r="H254" s="12"/>
      <c r="I254" s="12"/>
      <c r="J254" s="12"/>
      <c r="K254" s="13">
        <v>0.0</v>
      </c>
      <c r="L254" s="13">
        <v>0.0</v>
      </c>
      <c r="M254" s="13">
        <v>1.0E-6</v>
      </c>
      <c r="N254" s="12"/>
      <c r="O254" s="12"/>
      <c r="P254" s="12"/>
      <c r="Q254" s="12"/>
      <c r="R254" s="12"/>
      <c r="S254" s="12"/>
      <c r="T254" s="12"/>
      <c r="U254" s="12"/>
      <c r="V254" s="14">
        <v>0.0</v>
      </c>
      <c r="W254" s="14">
        <v>0.0</v>
      </c>
      <c r="X254" s="14">
        <v>3662.0</v>
      </c>
      <c r="Y254" s="12"/>
      <c r="Z254" s="12"/>
      <c r="AA254" s="12"/>
      <c r="AB254" s="12"/>
      <c r="AC254" s="12"/>
      <c r="AD254" s="12"/>
      <c r="AE254" s="12"/>
      <c r="AF254" s="12"/>
      <c r="AG254" s="15">
        <v>0.0</v>
      </c>
      <c r="AH254" s="18">
        <v>-3662.0</v>
      </c>
      <c r="AI254" s="18">
        <v>-54.0</v>
      </c>
      <c r="AJ254" s="12"/>
      <c r="AK254" s="12"/>
      <c r="AL254" s="12"/>
      <c r="AM254" s="12"/>
      <c r="AN254" s="12"/>
      <c r="AO254" s="12"/>
      <c r="AP254" s="12"/>
      <c r="AQ254" s="12"/>
      <c r="AR254" s="14">
        <v>0.0</v>
      </c>
      <c r="AS254" s="14">
        <v>0.0</v>
      </c>
      <c r="AT254" s="14">
        <v>1.914226455E7</v>
      </c>
      <c r="AU254" s="12"/>
      <c r="AV254" s="12"/>
      <c r="AW254" s="12"/>
      <c r="AX254" s="12"/>
      <c r="AY254" s="12"/>
      <c r="AZ254" s="12"/>
      <c r="BA254" s="12"/>
      <c r="BB254" s="12"/>
      <c r="BC254" s="17">
        <v>42521.0</v>
      </c>
      <c r="BD254" s="17">
        <v>42521.0</v>
      </c>
      <c r="BE254" s="17">
        <v>42369.0</v>
      </c>
      <c r="BF254" s="12"/>
      <c r="BG254" s="12"/>
      <c r="BH254" s="12"/>
      <c r="BI254" s="12"/>
      <c r="BJ254" s="12"/>
      <c r="BK254" s="12"/>
      <c r="BL254" s="12"/>
      <c r="BM254" s="12"/>
      <c r="BN254" s="12" t="s">
        <v>35</v>
      </c>
      <c r="BO254" s="12" t="s">
        <v>35</v>
      </c>
      <c r="BP254" s="12" t="s">
        <v>35</v>
      </c>
      <c r="BQ254" s="12" t="s">
        <v>32</v>
      </c>
      <c r="BR254" s="12" t="s">
        <v>52</v>
      </c>
      <c r="BS254" s="14">
        <v>1.44695627035452E14</v>
      </c>
      <c r="BT254" s="12" t="s">
        <v>53</v>
      </c>
      <c r="BU254" s="12"/>
      <c r="BV254" s="12"/>
      <c r="BW254" s="12"/>
      <c r="BX254" s="12"/>
      <c r="BY254" s="12"/>
      <c r="BZ254" s="12"/>
      <c r="CA254" s="12"/>
      <c r="CB254" s="12"/>
      <c r="CC254" s="12" t="s">
        <v>30</v>
      </c>
      <c r="CD254" s="12" t="s">
        <v>30</v>
      </c>
      <c r="CE254" s="12" t="s">
        <v>58</v>
      </c>
      <c r="CF254" s="12" t="s">
        <v>104</v>
      </c>
      <c r="CG254" s="12" t="s">
        <v>55</v>
      </c>
    </row>
    <row r="255" ht="15.75" customHeight="1">
      <c r="A255" s="12">
        <v>248.0</v>
      </c>
      <c r="B255" s="12" t="s">
        <v>404</v>
      </c>
      <c r="C255" s="12"/>
      <c r="D255" s="12"/>
      <c r="E255" s="12"/>
      <c r="F255" s="12"/>
      <c r="G255" s="12"/>
      <c r="H255" s="13">
        <v>0.0</v>
      </c>
      <c r="I255" s="13">
        <v>0.0</v>
      </c>
      <c r="J255" s="13">
        <v>3.8E-5</v>
      </c>
      <c r="K255" s="13">
        <v>8.0E-6</v>
      </c>
      <c r="L255" s="13">
        <v>7.0E-6</v>
      </c>
      <c r="M255" s="13">
        <v>0.0</v>
      </c>
      <c r="N255" s="12"/>
      <c r="O255" s="12"/>
      <c r="P255" s="12"/>
      <c r="Q255" s="12"/>
      <c r="R255" s="12"/>
      <c r="S255" s="14">
        <v>0.0</v>
      </c>
      <c r="T255" s="14">
        <v>0.0</v>
      </c>
      <c r="U255" s="14">
        <v>273900.0</v>
      </c>
      <c r="V255" s="14">
        <v>54967.0</v>
      </c>
      <c r="W255" s="14">
        <v>51500.0</v>
      </c>
      <c r="X255" s="14">
        <v>0.0</v>
      </c>
      <c r="Y255" s="12"/>
      <c r="Z255" s="12"/>
      <c r="AA255" s="12"/>
      <c r="AB255" s="12"/>
      <c r="AC255" s="12"/>
      <c r="AD255" s="15">
        <v>0.0</v>
      </c>
      <c r="AE255" s="18">
        <v>-273900.0</v>
      </c>
      <c r="AF255" s="16">
        <v>218933.0</v>
      </c>
      <c r="AG255" s="16">
        <v>3467.0</v>
      </c>
      <c r="AH255" s="16">
        <v>51500.0</v>
      </c>
      <c r="AI255" s="15">
        <v>0.0</v>
      </c>
      <c r="AJ255" s="12"/>
      <c r="AK255" s="12"/>
      <c r="AL255" s="12"/>
      <c r="AM255" s="12"/>
      <c r="AN255" s="12"/>
      <c r="AO255" s="14">
        <v>0.0</v>
      </c>
      <c r="AP255" s="14">
        <v>0.0</v>
      </c>
      <c r="AQ255" s="14">
        <v>1.1577944125E9</v>
      </c>
      <c r="AR255" s="14">
        <v>3.5041468392E8</v>
      </c>
      <c r="AS255" s="14">
        <v>2.224711935E8</v>
      </c>
      <c r="AT255" s="14">
        <v>0.0</v>
      </c>
      <c r="AU255" s="12"/>
      <c r="AV255" s="12"/>
      <c r="AW255" s="12"/>
      <c r="AX255" s="12"/>
      <c r="AY255" s="12"/>
      <c r="AZ255" s="17">
        <v>43555.0</v>
      </c>
      <c r="BA255" s="17">
        <v>43555.0</v>
      </c>
      <c r="BB255" s="17">
        <v>43465.0</v>
      </c>
      <c r="BC255" s="17">
        <v>43069.0</v>
      </c>
      <c r="BD255" s="17">
        <v>42735.0</v>
      </c>
      <c r="BE255" s="17">
        <v>41943.0</v>
      </c>
      <c r="BF255" s="12"/>
      <c r="BG255" s="12"/>
      <c r="BH255" s="12"/>
      <c r="BI255" s="12"/>
      <c r="BJ255" s="12"/>
      <c r="BK255" s="12" t="s">
        <v>35</v>
      </c>
      <c r="BL255" s="12" t="s">
        <v>35</v>
      </c>
      <c r="BM255" s="12" t="s">
        <v>35</v>
      </c>
      <c r="BN255" s="12" t="s">
        <v>35</v>
      </c>
      <c r="BO255" s="12" t="s">
        <v>35</v>
      </c>
      <c r="BP255" s="12" t="s">
        <v>35</v>
      </c>
      <c r="BQ255" s="12" t="s">
        <v>32</v>
      </c>
      <c r="BR255" s="12" t="s">
        <v>67</v>
      </c>
      <c r="BS255" s="14">
        <v>1.99451297760866E15</v>
      </c>
      <c r="BT255" s="12" t="s">
        <v>37</v>
      </c>
      <c r="BU255" s="12"/>
      <c r="BV255" s="12"/>
      <c r="BW255" s="12"/>
      <c r="BX255" s="12"/>
      <c r="BY255" s="12"/>
      <c r="BZ255" s="12" t="s">
        <v>26</v>
      </c>
      <c r="CA255" s="12" t="s">
        <v>26</v>
      </c>
      <c r="CB255" s="12" t="s">
        <v>26</v>
      </c>
      <c r="CC255" s="12" t="s">
        <v>26</v>
      </c>
      <c r="CD255" s="12" t="s">
        <v>26</v>
      </c>
      <c r="CE255" s="12" t="s">
        <v>26</v>
      </c>
      <c r="CF255" s="12" t="s">
        <v>104</v>
      </c>
      <c r="CG255" s="12" t="s">
        <v>55</v>
      </c>
    </row>
    <row r="256" ht="15.75" customHeight="1">
      <c r="A256" s="12">
        <v>249.0</v>
      </c>
      <c r="B256" s="12" t="s">
        <v>405</v>
      </c>
      <c r="C256" s="12"/>
      <c r="D256" s="12"/>
      <c r="E256" s="12"/>
      <c r="F256" s="12"/>
      <c r="G256" s="12"/>
      <c r="H256" s="12"/>
      <c r="I256" s="12"/>
      <c r="J256" s="12"/>
      <c r="K256" s="13">
        <v>0.0</v>
      </c>
      <c r="L256" s="13">
        <v>0.0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4">
        <v>0.0</v>
      </c>
      <c r="W256" s="14">
        <v>0.0</v>
      </c>
      <c r="X256" s="12"/>
      <c r="Y256" s="12"/>
      <c r="Z256" s="12"/>
      <c r="AA256" s="12"/>
      <c r="AB256" s="12"/>
      <c r="AC256" s="12"/>
      <c r="AD256" s="12"/>
      <c r="AE256" s="12"/>
      <c r="AF256" s="12"/>
      <c r="AG256" s="15">
        <v>0.0</v>
      </c>
      <c r="AH256" s="15">
        <v>0.0</v>
      </c>
      <c r="AI256" s="12"/>
      <c r="AJ256" s="12"/>
      <c r="AK256" s="12"/>
      <c r="AL256" s="12"/>
      <c r="AM256" s="12"/>
      <c r="AN256" s="12"/>
      <c r="AO256" s="12"/>
      <c r="AP256" s="12"/>
      <c r="AQ256" s="12"/>
      <c r="AR256" s="14">
        <v>0.0</v>
      </c>
      <c r="AS256" s="14">
        <v>0.0</v>
      </c>
      <c r="AT256" s="12"/>
      <c r="AU256" s="12"/>
      <c r="AV256" s="12"/>
      <c r="AW256" s="12"/>
      <c r="AX256" s="12"/>
      <c r="AY256" s="12"/>
      <c r="AZ256" s="12"/>
      <c r="BA256" s="12"/>
      <c r="BB256" s="12"/>
      <c r="BC256" s="17">
        <v>42643.0</v>
      </c>
      <c r="BD256" s="17">
        <v>42643.0</v>
      </c>
      <c r="BE256" s="12"/>
      <c r="BF256" s="12"/>
      <c r="BG256" s="12"/>
      <c r="BH256" s="12"/>
      <c r="BI256" s="12"/>
      <c r="BJ256" s="12"/>
      <c r="BK256" s="12"/>
      <c r="BL256" s="12"/>
      <c r="BM256" s="12"/>
      <c r="BN256" s="12" t="s">
        <v>35</v>
      </c>
      <c r="BO256" s="12" t="s">
        <v>35</v>
      </c>
      <c r="BP256" s="12"/>
      <c r="BQ256" s="12" t="s">
        <v>32</v>
      </c>
      <c r="BR256" s="12" t="s">
        <v>52</v>
      </c>
      <c r="BS256" s="14">
        <v>3.42584676554647E14</v>
      </c>
      <c r="BT256" s="12" t="s">
        <v>82</v>
      </c>
      <c r="BU256" s="12"/>
      <c r="BV256" s="12"/>
      <c r="BW256" s="12"/>
      <c r="BX256" s="12"/>
      <c r="BY256" s="12"/>
      <c r="BZ256" s="12"/>
      <c r="CA256" s="12"/>
      <c r="CB256" s="12"/>
      <c r="CC256" s="12" t="s">
        <v>30</v>
      </c>
      <c r="CD256" s="12" t="s">
        <v>30</v>
      </c>
      <c r="CE256" s="12"/>
      <c r="CF256" s="12" t="s">
        <v>159</v>
      </c>
      <c r="CG256" s="12" t="s">
        <v>160</v>
      </c>
    </row>
    <row r="257" ht="15.75" customHeight="1">
      <c r="A257" s="12">
        <v>250.0</v>
      </c>
      <c r="B257" s="12" t="s">
        <v>406</v>
      </c>
      <c r="C257" s="12"/>
      <c r="D257" s="12"/>
      <c r="E257" s="12"/>
      <c r="F257" s="12"/>
      <c r="G257" s="13">
        <v>0.0</v>
      </c>
      <c r="H257" s="13">
        <v>0.0</v>
      </c>
      <c r="I257" s="13">
        <v>2.4E-5</v>
      </c>
      <c r="J257" s="12"/>
      <c r="K257" s="13">
        <v>1.4E-5</v>
      </c>
      <c r="L257" s="13">
        <v>1.4E-5</v>
      </c>
      <c r="M257" s="13">
        <v>1.5E-5</v>
      </c>
      <c r="N257" s="12"/>
      <c r="O257" s="12"/>
      <c r="P257" s="12"/>
      <c r="Q257" s="12"/>
      <c r="R257" s="14">
        <v>0.0</v>
      </c>
      <c r="S257" s="14">
        <v>0.0</v>
      </c>
      <c r="T257" s="14">
        <v>171000.0</v>
      </c>
      <c r="U257" s="12"/>
      <c r="V257" s="14">
        <v>99500.0</v>
      </c>
      <c r="W257" s="14">
        <v>99500.0</v>
      </c>
      <c r="X257" s="14">
        <v>99500.0</v>
      </c>
      <c r="Y257" s="12"/>
      <c r="Z257" s="12"/>
      <c r="AA257" s="12"/>
      <c r="AB257" s="12"/>
      <c r="AC257" s="15">
        <v>0.0</v>
      </c>
      <c r="AD257" s="18">
        <v>-171000.0</v>
      </c>
      <c r="AE257" s="16">
        <v>171000.0</v>
      </c>
      <c r="AF257" s="12"/>
      <c r="AG257" s="15">
        <v>0.0</v>
      </c>
      <c r="AH257" s="15">
        <v>0.0</v>
      </c>
      <c r="AI257" s="15">
        <v>0.0</v>
      </c>
      <c r="AJ257" s="12"/>
      <c r="AK257" s="12"/>
      <c r="AL257" s="12"/>
      <c r="AM257" s="12"/>
      <c r="AN257" s="14">
        <v>0.0</v>
      </c>
      <c r="AO257" s="14">
        <v>0.0</v>
      </c>
      <c r="AP257" s="14">
        <v>9.747000318E8</v>
      </c>
      <c r="AQ257" s="12"/>
      <c r="AR257" s="14">
        <v>4.577370339E8</v>
      </c>
      <c r="AS257" s="14">
        <v>4.577370339E8</v>
      </c>
      <c r="AT257" s="14">
        <v>5.2007620665E8</v>
      </c>
      <c r="AU257" s="12"/>
      <c r="AV257" s="12"/>
      <c r="AW257" s="12"/>
      <c r="AX257" s="12"/>
      <c r="AY257" s="17">
        <v>44012.0</v>
      </c>
      <c r="AZ257" s="17">
        <v>44012.0</v>
      </c>
      <c r="BA257" s="17">
        <v>43738.0</v>
      </c>
      <c r="BB257" s="12"/>
      <c r="BC257" s="17">
        <v>42643.0</v>
      </c>
      <c r="BD257" s="17">
        <v>42643.0</v>
      </c>
      <c r="BE257" s="17">
        <v>42369.0</v>
      </c>
      <c r="BF257" s="12"/>
      <c r="BG257" s="12"/>
      <c r="BH257" s="12"/>
      <c r="BI257" s="12"/>
      <c r="BJ257" s="12" t="s">
        <v>35</v>
      </c>
      <c r="BK257" s="12" t="s">
        <v>35</v>
      </c>
      <c r="BL257" s="12" t="s">
        <v>35</v>
      </c>
      <c r="BM257" s="12"/>
      <c r="BN257" s="12" t="s">
        <v>35</v>
      </c>
      <c r="BO257" s="12" t="s">
        <v>35</v>
      </c>
      <c r="BP257" s="12" t="s">
        <v>35</v>
      </c>
      <c r="BQ257" s="12" t="s">
        <v>32</v>
      </c>
      <c r="BR257" s="12" t="s">
        <v>52</v>
      </c>
      <c r="BS257" s="14">
        <v>1.29208799235692E14</v>
      </c>
      <c r="BT257" s="12"/>
      <c r="BU257" s="12"/>
      <c r="BV257" s="12"/>
      <c r="BW257" s="12"/>
      <c r="BX257" s="12"/>
      <c r="BY257" s="12" t="s">
        <v>26</v>
      </c>
      <c r="BZ257" s="12" t="s">
        <v>26</v>
      </c>
      <c r="CA257" s="12" t="s">
        <v>26</v>
      </c>
      <c r="CB257" s="12"/>
      <c r="CC257" s="12" t="s">
        <v>26</v>
      </c>
      <c r="CD257" s="12" t="s">
        <v>26</v>
      </c>
      <c r="CE257" s="12" t="s">
        <v>30</v>
      </c>
      <c r="CF257" s="12" t="s">
        <v>407</v>
      </c>
      <c r="CG257" s="12" t="s">
        <v>55</v>
      </c>
    </row>
    <row r="258" ht="15.75" customHeight="1">
      <c r="A258" s="12">
        <v>251.0</v>
      </c>
      <c r="B258" s="12" t="s">
        <v>408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3">
        <v>0.0</v>
      </c>
      <c r="M258" s="13">
        <v>0.0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4">
        <v>0.0</v>
      </c>
      <c r="X258" s="14">
        <v>0.0</v>
      </c>
      <c r="Y258" s="12"/>
      <c r="Z258" s="12"/>
      <c r="AA258" s="12"/>
      <c r="AB258" s="12"/>
      <c r="AC258" s="12"/>
      <c r="AD258" s="12"/>
      <c r="AE258" s="12"/>
      <c r="AF258" s="12"/>
      <c r="AG258" s="12"/>
      <c r="AH258" s="15">
        <v>0.0</v>
      </c>
      <c r="AI258" s="15">
        <v>0.0</v>
      </c>
      <c r="AJ258" s="12"/>
      <c r="AK258" s="12"/>
      <c r="AL258" s="12"/>
      <c r="AM258" s="12"/>
      <c r="AN258" s="12"/>
      <c r="AO258" s="12"/>
      <c r="AP258" s="12"/>
      <c r="AQ258" s="12"/>
      <c r="AR258" s="12"/>
      <c r="AS258" s="14">
        <v>0.0</v>
      </c>
      <c r="AT258" s="14">
        <v>0.0</v>
      </c>
      <c r="AU258" s="12"/>
      <c r="AV258" s="12"/>
      <c r="AW258" s="12"/>
      <c r="AX258" s="12"/>
      <c r="AY258" s="12"/>
      <c r="AZ258" s="12"/>
      <c r="BA258" s="12"/>
      <c r="BB258" s="12"/>
      <c r="BC258" s="12"/>
      <c r="BD258" s="17">
        <v>42124.0</v>
      </c>
      <c r="BE258" s="17">
        <v>42124.0</v>
      </c>
      <c r="BF258" s="12"/>
      <c r="BG258" s="12"/>
      <c r="BH258" s="12"/>
      <c r="BI258" s="12"/>
      <c r="BJ258" s="12"/>
      <c r="BK258" s="12"/>
      <c r="BL258" s="12"/>
      <c r="BM258" s="12"/>
      <c r="BN258" s="12"/>
      <c r="BO258" s="12" t="s">
        <v>35</v>
      </c>
      <c r="BP258" s="12" t="s">
        <v>35</v>
      </c>
      <c r="BQ258" s="12" t="s">
        <v>32</v>
      </c>
      <c r="BR258" s="12" t="s">
        <v>67</v>
      </c>
      <c r="BS258" s="14">
        <v>1.38618232239189E15</v>
      </c>
      <c r="BT258" s="12" t="s">
        <v>46</v>
      </c>
      <c r="BU258" s="12"/>
      <c r="BV258" s="12"/>
      <c r="BW258" s="12"/>
      <c r="BX258" s="12"/>
      <c r="BY258" s="12"/>
      <c r="BZ258" s="12"/>
      <c r="CA258" s="12"/>
      <c r="CB258" s="12"/>
      <c r="CC258" s="12"/>
      <c r="CD258" s="12" t="s">
        <v>26</v>
      </c>
      <c r="CE258" s="12" t="s">
        <v>26</v>
      </c>
      <c r="CF258" s="12" t="s">
        <v>91</v>
      </c>
      <c r="CG258" s="12" t="s">
        <v>55</v>
      </c>
    </row>
    <row r="259" ht="15.75" customHeight="1">
      <c r="A259" s="12">
        <v>252.0</v>
      </c>
      <c r="B259" s="12" t="s">
        <v>409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3">
        <v>1.96E-4</v>
      </c>
      <c r="M259" s="13">
        <v>2.09E-4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4">
        <v>1424312.0</v>
      </c>
      <c r="X259" s="14">
        <v>1424312.0</v>
      </c>
      <c r="Y259" s="12"/>
      <c r="Z259" s="12"/>
      <c r="AA259" s="12"/>
      <c r="AB259" s="12"/>
      <c r="AC259" s="12"/>
      <c r="AD259" s="12"/>
      <c r="AE259" s="12"/>
      <c r="AF259" s="12"/>
      <c r="AG259" s="12"/>
      <c r="AH259" s="15">
        <v>0.0</v>
      </c>
      <c r="AI259" s="18">
        <v>-5469.0</v>
      </c>
      <c r="AJ259" s="12"/>
      <c r="AK259" s="12"/>
      <c r="AL259" s="12"/>
      <c r="AM259" s="12"/>
      <c r="AN259" s="12"/>
      <c r="AO259" s="12"/>
      <c r="AP259" s="12"/>
      <c r="AQ259" s="12"/>
      <c r="AR259" s="12"/>
      <c r="AS259" s="14">
        <v>7.44473054625E9</v>
      </c>
      <c r="AT259" s="14">
        <v>7.44473054625E9</v>
      </c>
      <c r="AU259" s="12"/>
      <c r="AV259" s="12"/>
      <c r="AW259" s="12"/>
      <c r="AX259" s="12"/>
      <c r="AY259" s="12"/>
      <c r="AZ259" s="12"/>
      <c r="BA259" s="12"/>
      <c r="BB259" s="12"/>
      <c r="BC259" s="12"/>
      <c r="BD259" s="17">
        <v>42369.0</v>
      </c>
      <c r="BE259" s="17">
        <v>42369.0</v>
      </c>
      <c r="BF259" s="12"/>
      <c r="BG259" s="12"/>
      <c r="BH259" s="12"/>
      <c r="BI259" s="12"/>
      <c r="BJ259" s="12"/>
      <c r="BK259" s="12"/>
      <c r="BL259" s="12"/>
      <c r="BM259" s="12"/>
      <c r="BN259" s="12"/>
      <c r="BO259" s="12" t="s">
        <v>35</v>
      </c>
      <c r="BP259" s="12" t="s">
        <v>35</v>
      </c>
      <c r="BQ259" s="12" t="s">
        <v>32</v>
      </c>
      <c r="BR259" s="12" t="s">
        <v>67</v>
      </c>
      <c r="BS259" s="14">
        <v>0.0</v>
      </c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 t="s">
        <v>58</v>
      </c>
      <c r="CE259" s="12" t="s">
        <v>26</v>
      </c>
      <c r="CF259" s="12" t="s">
        <v>159</v>
      </c>
      <c r="CG259" s="12" t="s">
        <v>160</v>
      </c>
    </row>
    <row r="260" ht="15.75" customHeight="1">
      <c r="A260" s="12">
        <v>253.0</v>
      </c>
      <c r="B260" s="12" t="s">
        <v>410</v>
      </c>
      <c r="C260" s="12"/>
      <c r="D260" s="12"/>
      <c r="E260" s="12"/>
      <c r="F260" s="12"/>
      <c r="G260" s="12"/>
      <c r="H260" s="12"/>
      <c r="I260" s="12"/>
      <c r="J260" s="12"/>
      <c r="K260" s="13">
        <v>0.0</v>
      </c>
      <c r="L260" s="13">
        <v>0.0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4">
        <v>0.0</v>
      </c>
      <c r="W260" s="14">
        <v>0.0</v>
      </c>
      <c r="X260" s="12"/>
      <c r="Y260" s="12"/>
      <c r="Z260" s="12"/>
      <c r="AA260" s="12"/>
      <c r="AB260" s="12"/>
      <c r="AC260" s="12"/>
      <c r="AD260" s="12"/>
      <c r="AE260" s="12"/>
      <c r="AF260" s="12"/>
      <c r="AG260" s="15">
        <v>0.0</v>
      </c>
      <c r="AH260" s="15">
        <v>0.0</v>
      </c>
      <c r="AI260" s="12"/>
      <c r="AJ260" s="12"/>
      <c r="AK260" s="12"/>
      <c r="AL260" s="12"/>
      <c r="AM260" s="12"/>
      <c r="AN260" s="12"/>
      <c r="AO260" s="12"/>
      <c r="AP260" s="12"/>
      <c r="AQ260" s="12"/>
      <c r="AR260" s="14">
        <v>0.0</v>
      </c>
      <c r="AS260" s="14">
        <v>0.0</v>
      </c>
      <c r="AT260" s="12"/>
      <c r="AU260" s="12"/>
      <c r="AV260" s="12"/>
      <c r="AW260" s="12"/>
      <c r="AX260" s="12"/>
      <c r="AY260" s="12"/>
      <c r="AZ260" s="12"/>
      <c r="BA260" s="12"/>
      <c r="BB260" s="12"/>
      <c r="BC260" s="17">
        <v>42643.0</v>
      </c>
      <c r="BD260" s="17">
        <v>42643.0</v>
      </c>
      <c r="BE260" s="12"/>
      <c r="BF260" s="12"/>
      <c r="BG260" s="12"/>
      <c r="BH260" s="12"/>
      <c r="BI260" s="12"/>
      <c r="BJ260" s="12"/>
      <c r="BK260" s="12"/>
      <c r="BL260" s="12"/>
      <c r="BM260" s="12"/>
      <c r="BN260" s="12" t="s">
        <v>35</v>
      </c>
      <c r="BO260" s="12" t="s">
        <v>35</v>
      </c>
      <c r="BP260" s="12"/>
      <c r="BQ260" s="12" t="s">
        <v>32</v>
      </c>
      <c r="BR260" s="12" t="s">
        <v>52</v>
      </c>
      <c r="BS260" s="14">
        <v>0.0</v>
      </c>
      <c r="BT260" s="12"/>
      <c r="BU260" s="12"/>
      <c r="BV260" s="12"/>
      <c r="BW260" s="12"/>
      <c r="BX260" s="12"/>
      <c r="BY260" s="12"/>
      <c r="BZ260" s="12"/>
      <c r="CA260" s="12"/>
      <c r="CB260" s="12"/>
      <c r="CC260" s="12" t="s">
        <v>58</v>
      </c>
      <c r="CD260" s="12" t="s">
        <v>58</v>
      </c>
      <c r="CE260" s="12"/>
      <c r="CF260" s="12" t="s">
        <v>100</v>
      </c>
      <c r="CG260" s="12" t="s">
        <v>100</v>
      </c>
    </row>
    <row r="261" ht="15.75" customHeight="1">
      <c r="A261" s="12">
        <v>254.0</v>
      </c>
      <c r="B261" s="12" t="s">
        <v>411</v>
      </c>
      <c r="C261" s="12"/>
      <c r="D261" s="12"/>
      <c r="E261" s="12"/>
      <c r="F261" s="12"/>
      <c r="G261" s="13">
        <v>0.0</v>
      </c>
      <c r="H261" s="13">
        <v>0.0</v>
      </c>
      <c r="I261" s="13">
        <v>1.0E-6</v>
      </c>
      <c r="J261" s="12"/>
      <c r="K261" s="12"/>
      <c r="L261" s="12"/>
      <c r="M261" s="12"/>
      <c r="N261" s="12"/>
      <c r="O261" s="12"/>
      <c r="P261" s="12"/>
      <c r="Q261" s="12"/>
      <c r="R261" s="14">
        <v>0.0</v>
      </c>
      <c r="S261" s="14">
        <v>0.0</v>
      </c>
      <c r="T261" s="14">
        <v>10035.0</v>
      </c>
      <c r="U261" s="12"/>
      <c r="V261" s="12"/>
      <c r="W261" s="12"/>
      <c r="X261" s="12"/>
      <c r="Y261" s="12"/>
      <c r="Z261" s="12"/>
      <c r="AA261" s="12"/>
      <c r="AB261" s="12"/>
      <c r="AC261" s="15">
        <v>0.0</v>
      </c>
      <c r="AD261" s="18">
        <v>-10035.0</v>
      </c>
      <c r="AE261" s="16">
        <v>10035.0</v>
      </c>
      <c r="AF261" s="12"/>
      <c r="AG261" s="12"/>
      <c r="AH261" s="12"/>
      <c r="AI261" s="12"/>
      <c r="AJ261" s="12"/>
      <c r="AK261" s="12"/>
      <c r="AL261" s="12"/>
      <c r="AM261" s="12"/>
      <c r="AN261" s="14">
        <v>0.0</v>
      </c>
      <c r="AO261" s="14">
        <v>0.0</v>
      </c>
      <c r="AP261" s="14">
        <v>5.17818384E7</v>
      </c>
      <c r="AQ261" s="12"/>
      <c r="AR261" s="12"/>
      <c r="AS261" s="12"/>
      <c r="AT261" s="12"/>
      <c r="AU261" s="12"/>
      <c r="AV261" s="12"/>
      <c r="AW261" s="12"/>
      <c r="AX261" s="12"/>
      <c r="AY261" s="17">
        <v>44012.0</v>
      </c>
      <c r="AZ261" s="17">
        <v>44012.0</v>
      </c>
      <c r="BA261" s="17">
        <v>43830.0</v>
      </c>
      <c r="BB261" s="12"/>
      <c r="BC261" s="12"/>
      <c r="BD261" s="12"/>
      <c r="BE261" s="12"/>
      <c r="BF261" s="12"/>
      <c r="BG261" s="12"/>
      <c r="BH261" s="12"/>
      <c r="BI261" s="12"/>
      <c r="BJ261" s="12" t="s">
        <v>35</v>
      </c>
      <c r="BK261" s="12" t="s">
        <v>35</v>
      </c>
      <c r="BL261" s="12" t="s">
        <v>35</v>
      </c>
      <c r="BM261" s="12"/>
      <c r="BN261" s="12"/>
      <c r="BO261" s="12"/>
      <c r="BP261" s="12"/>
      <c r="BQ261" s="12" t="s">
        <v>32</v>
      </c>
      <c r="BR261" s="12" t="s">
        <v>67</v>
      </c>
      <c r="BS261" s="14">
        <v>1.77381344442023E15</v>
      </c>
      <c r="BT261" s="12" t="s">
        <v>82</v>
      </c>
      <c r="BU261" s="12"/>
      <c r="BV261" s="12"/>
      <c r="BW261" s="12"/>
      <c r="BX261" s="12"/>
      <c r="BY261" s="12" t="s">
        <v>26</v>
      </c>
      <c r="BZ261" s="12" t="s">
        <v>26</v>
      </c>
      <c r="CA261" s="12" t="s">
        <v>30</v>
      </c>
      <c r="CB261" s="12"/>
      <c r="CC261" s="12"/>
      <c r="CD261" s="12"/>
      <c r="CE261" s="12"/>
      <c r="CF261" s="12" t="s">
        <v>162</v>
      </c>
      <c r="CG261" s="12" t="s">
        <v>153</v>
      </c>
    </row>
    <row r="262" ht="15.75" customHeight="1">
      <c r="A262" s="12">
        <v>255.0</v>
      </c>
      <c r="B262" s="12" t="s">
        <v>412</v>
      </c>
      <c r="C262" s="12"/>
      <c r="D262" s="12"/>
      <c r="E262" s="12"/>
      <c r="F262" s="12"/>
      <c r="G262" s="12"/>
      <c r="H262" s="12"/>
      <c r="I262" s="12"/>
      <c r="J262" s="12"/>
      <c r="K262" s="13">
        <v>0.0</v>
      </c>
      <c r="L262" s="13">
        <v>0.0</v>
      </c>
      <c r="M262" s="13">
        <v>0.001559</v>
      </c>
      <c r="N262" s="12"/>
      <c r="O262" s="12"/>
      <c r="P262" s="12"/>
      <c r="Q262" s="12"/>
      <c r="R262" s="12"/>
      <c r="S262" s="12"/>
      <c r="T262" s="12"/>
      <c r="U262" s="12"/>
      <c r="V262" s="14">
        <v>0.0</v>
      </c>
      <c r="W262" s="14">
        <v>0.0</v>
      </c>
      <c r="X262" s="14">
        <v>1.0602252E7</v>
      </c>
      <c r="Y262" s="12"/>
      <c r="Z262" s="12"/>
      <c r="AA262" s="12"/>
      <c r="AB262" s="12"/>
      <c r="AC262" s="12"/>
      <c r="AD262" s="12"/>
      <c r="AE262" s="12"/>
      <c r="AF262" s="12"/>
      <c r="AG262" s="15">
        <v>0.0</v>
      </c>
      <c r="AH262" s="18">
        <v>-1.0602252E7</v>
      </c>
      <c r="AI262" s="15">
        <v>0.0</v>
      </c>
      <c r="AJ262" s="12"/>
      <c r="AK262" s="12"/>
      <c r="AL262" s="12"/>
      <c r="AM262" s="12"/>
      <c r="AN262" s="12"/>
      <c r="AO262" s="12"/>
      <c r="AP262" s="12"/>
      <c r="AQ262" s="12"/>
      <c r="AR262" s="14">
        <v>0.0</v>
      </c>
      <c r="AS262" s="14">
        <v>0.0</v>
      </c>
      <c r="AT262" s="14">
        <v>5.541686717595E10</v>
      </c>
      <c r="AU262" s="12"/>
      <c r="AV262" s="12"/>
      <c r="AW262" s="12"/>
      <c r="AX262" s="12"/>
      <c r="AY262" s="12"/>
      <c r="AZ262" s="12"/>
      <c r="BA262" s="12"/>
      <c r="BB262" s="12"/>
      <c r="BC262" s="17">
        <v>42643.0</v>
      </c>
      <c r="BD262" s="17">
        <v>42643.0</v>
      </c>
      <c r="BE262" s="17">
        <v>42369.0</v>
      </c>
      <c r="BF262" s="12"/>
      <c r="BG262" s="12"/>
      <c r="BH262" s="12"/>
      <c r="BI262" s="12"/>
      <c r="BJ262" s="12"/>
      <c r="BK262" s="12"/>
      <c r="BL262" s="12"/>
      <c r="BM262" s="12"/>
      <c r="BN262" s="12" t="s">
        <v>35</v>
      </c>
      <c r="BO262" s="12" t="s">
        <v>35</v>
      </c>
      <c r="BP262" s="12" t="s">
        <v>35</v>
      </c>
      <c r="BQ262" s="12" t="s">
        <v>32</v>
      </c>
      <c r="BR262" s="12" t="s">
        <v>52</v>
      </c>
      <c r="BS262" s="14">
        <v>1.5952692829313E15</v>
      </c>
      <c r="BT262" s="12" t="s">
        <v>155</v>
      </c>
      <c r="BU262" s="12"/>
      <c r="BV262" s="12"/>
      <c r="BW262" s="12"/>
      <c r="BX262" s="12"/>
      <c r="BY262" s="12"/>
      <c r="BZ262" s="12"/>
      <c r="CA262" s="12"/>
      <c r="CB262" s="12"/>
      <c r="CC262" s="12" t="s">
        <v>26</v>
      </c>
      <c r="CD262" s="12" t="s">
        <v>26</v>
      </c>
      <c r="CE262" s="12" t="s">
        <v>26</v>
      </c>
      <c r="CF262" s="12" t="s">
        <v>224</v>
      </c>
      <c r="CG262" s="12" t="s">
        <v>55</v>
      </c>
    </row>
    <row r="263" ht="15.75" customHeight="1">
      <c r="A263" s="12">
        <v>256.0</v>
      </c>
      <c r="B263" s="12" t="s">
        <v>413</v>
      </c>
      <c r="C263" s="12"/>
      <c r="D263" s="12"/>
      <c r="E263" s="12"/>
      <c r="F263" s="12"/>
      <c r="G263" s="12"/>
      <c r="H263" s="13">
        <v>0.0</v>
      </c>
      <c r="I263" s="13">
        <v>0.0</v>
      </c>
      <c r="J263" s="13">
        <v>2.69E-4</v>
      </c>
      <c r="K263" s="13">
        <v>3.2E-5</v>
      </c>
      <c r="L263" s="12"/>
      <c r="M263" s="12"/>
      <c r="N263" s="12"/>
      <c r="O263" s="12"/>
      <c r="P263" s="12"/>
      <c r="Q263" s="12"/>
      <c r="R263" s="12"/>
      <c r="S263" s="14">
        <v>0.0</v>
      </c>
      <c r="T263" s="14">
        <v>0.0</v>
      </c>
      <c r="U263" s="14">
        <v>1949600.0</v>
      </c>
      <c r="V263" s="14">
        <v>234200.0</v>
      </c>
      <c r="W263" s="12"/>
      <c r="X263" s="12"/>
      <c r="Y263" s="12"/>
      <c r="Z263" s="12"/>
      <c r="AA263" s="12"/>
      <c r="AB263" s="12"/>
      <c r="AC263" s="12"/>
      <c r="AD263" s="15">
        <v>0.0</v>
      </c>
      <c r="AE263" s="18">
        <v>-1949600.0</v>
      </c>
      <c r="AF263" s="16">
        <v>1715400.0</v>
      </c>
      <c r="AG263" s="16">
        <v>234200.0</v>
      </c>
      <c r="AH263" s="12"/>
      <c r="AI263" s="12"/>
      <c r="AJ263" s="12"/>
      <c r="AK263" s="12"/>
      <c r="AL263" s="12"/>
      <c r="AM263" s="12"/>
      <c r="AN263" s="12"/>
      <c r="AO263" s="14">
        <v>0.0</v>
      </c>
      <c r="AP263" s="14">
        <v>0.0</v>
      </c>
      <c r="AQ263" s="14">
        <v>8.708902192E9</v>
      </c>
      <c r="AR263" s="14">
        <v>1.36424244824E9</v>
      </c>
      <c r="AS263" s="12"/>
      <c r="AT263" s="12"/>
      <c r="AU263" s="12"/>
      <c r="AV263" s="12"/>
      <c r="AW263" s="12"/>
      <c r="AX263" s="12"/>
      <c r="AY263" s="12"/>
      <c r="AZ263" s="17">
        <v>43738.0</v>
      </c>
      <c r="BA263" s="17">
        <v>43738.0</v>
      </c>
      <c r="BB263" s="17">
        <v>43373.0</v>
      </c>
      <c r="BC263" s="17">
        <v>42978.0</v>
      </c>
      <c r="BD263" s="12"/>
      <c r="BE263" s="12"/>
      <c r="BF263" s="12"/>
      <c r="BG263" s="12"/>
      <c r="BH263" s="12"/>
      <c r="BI263" s="12"/>
      <c r="BJ263" s="12"/>
      <c r="BK263" s="12" t="s">
        <v>35</v>
      </c>
      <c r="BL263" s="12" t="s">
        <v>35</v>
      </c>
      <c r="BM263" s="12" t="s">
        <v>35</v>
      </c>
      <c r="BN263" s="12" t="s">
        <v>35</v>
      </c>
      <c r="BO263" s="12"/>
      <c r="BP263" s="12"/>
      <c r="BQ263" s="12" t="s">
        <v>32</v>
      </c>
      <c r="BR263" s="12" t="s">
        <v>52</v>
      </c>
      <c r="BS263" s="14">
        <v>1.25103741759348E13</v>
      </c>
      <c r="BT263" s="12"/>
      <c r="BU263" s="12"/>
      <c r="BV263" s="12"/>
      <c r="BW263" s="12"/>
      <c r="BX263" s="12"/>
      <c r="BY263" s="12"/>
      <c r="BZ263" s="12" t="s">
        <v>30</v>
      </c>
      <c r="CA263" s="12" t="s">
        <v>30</v>
      </c>
      <c r="CB263" s="12" t="s">
        <v>30</v>
      </c>
      <c r="CC263" s="12" t="s">
        <v>30</v>
      </c>
      <c r="CD263" s="12"/>
      <c r="CE263" s="12"/>
      <c r="CF263" s="12" t="s">
        <v>47</v>
      </c>
      <c r="CG263" s="12" t="s">
        <v>48</v>
      </c>
    </row>
    <row r="264" ht="15.75" customHeight="1">
      <c r="A264" s="12">
        <v>257.0</v>
      </c>
      <c r="B264" s="12" t="s">
        <v>414</v>
      </c>
      <c r="C264" s="12"/>
      <c r="D264" s="12"/>
      <c r="E264" s="12"/>
      <c r="F264" s="12"/>
      <c r="G264" s="13">
        <v>0.0</v>
      </c>
      <c r="H264" s="13">
        <v>0.0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4">
        <v>0.0</v>
      </c>
      <c r="S264" s="14">
        <v>0.0</v>
      </c>
      <c r="T264" s="12"/>
      <c r="U264" s="12"/>
      <c r="V264" s="12"/>
      <c r="W264" s="12"/>
      <c r="X264" s="12"/>
      <c r="Y264" s="12"/>
      <c r="Z264" s="12"/>
      <c r="AA264" s="12"/>
      <c r="AB264" s="12"/>
      <c r="AC264" s="15">
        <v>0.0</v>
      </c>
      <c r="AD264" s="15">
        <v>0.0</v>
      </c>
      <c r="AE264" s="12"/>
      <c r="AF264" s="12"/>
      <c r="AG264" s="12"/>
      <c r="AH264" s="12"/>
      <c r="AI264" s="12"/>
      <c r="AJ264" s="12"/>
      <c r="AK264" s="12"/>
      <c r="AL264" s="12"/>
      <c r="AM264" s="12"/>
      <c r="AN264" s="14">
        <v>0.0</v>
      </c>
      <c r="AO264" s="14">
        <v>0.0</v>
      </c>
      <c r="AP264" s="12"/>
      <c r="AQ264" s="12"/>
      <c r="AR264" s="12"/>
      <c r="AS264" s="12"/>
      <c r="AT264" s="12"/>
      <c r="AU264" s="12"/>
      <c r="AV264" s="12"/>
      <c r="AW264" s="12"/>
      <c r="AX264" s="12"/>
      <c r="AY264" s="17">
        <v>44012.0</v>
      </c>
      <c r="AZ264" s="17">
        <v>44012.0</v>
      </c>
      <c r="BA264" s="12"/>
      <c r="BB264" s="12"/>
      <c r="BC264" s="12"/>
      <c r="BD264" s="12"/>
      <c r="BE264" s="12"/>
      <c r="BF264" s="12"/>
      <c r="BG264" s="12"/>
      <c r="BH264" s="12"/>
      <c r="BI264" s="12"/>
      <c r="BJ264" s="12" t="s">
        <v>35</v>
      </c>
      <c r="BK264" s="12" t="s">
        <v>35</v>
      </c>
      <c r="BL264" s="12"/>
      <c r="BM264" s="12"/>
      <c r="BN264" s="12"/>
      <c r="BO264" s="12"/>
      <c r="BP264" s="12"/>
      <c r="BQ264" s="12" t="s">
        <v>32</v>
      </c>
      <c r="BR264" s="12" t="s">
        <v>52</v>
      </c>
      <c r="BS264" s="14">
        <v>3.051766731609E15</v>
      </c>
      <c r="BT264" s="12" t="s">
        <v>37</v>
      </c>
      <c r="BU264" s="12"/>
      <c r="BV264" s="12"/>
      <c r="BW264" s="12"/>
      <c r="BX264" s="12"/>
      <c r="BY264" s="12" t="s">
        <v>26</v>
      </c>
      <c r="BZ264" s="12" t="s">
        <v>30</v>
      </c>
      <c r="CA264" s="12"/>
      <c r="CB264" s="12"/>
      <c r="CC264" s="12"/>
      <c r="CD264" s="12"/>
      <c r="CE264" s="12"/>
      <c r="CF264" s="12" t="s">
        <v>162</v>
      </c>
      <c r="CG264" s="12" t="s">
        <v>153</v>
      </c>
    </row>
    <row r="265" ht="15.75" customHeight="1">
      <c r="A265" s="12">
        <v>258.0</v>
      </c>
      <c r="B265" s="12" t="s">
        <v>415</v>
      </c>
      <c r="C265" s="12"/>
      <c r="D265" s="12"/>
      <c r="E265" s="12"/>
      <c r="F265" s="12"/>
      <c r="G265" s="12"/>
      <c r="H265" s="12"/>
      <c r="I265" s="13">
        <v>0.0</v>
      </c>
      <c r="J265" s="13">
        <v>0.0</v>
      </c>
      <c r="K265" s="13">
        <v>5.0E-6</v>
      </c>
      <c r="L265" s="13">
        <v>3.0E-6</v>
      </c>
      <c r="M265" s="12"/>
      <c r="N265" s="12"/>
      <c r="O265" s="12"/>
      <c r="P265" s="12"/>
      <c r="Q265" s="12"/>
      <c r="R265" s="12"/>
      <c r="S265" s="12"/>
      <c r="T265" s="14">
        <v>0.0</v>
      </c>
      <c r="U265" s="14">
        <v>0.0</v>
      </c>
      <c r="V265" s="14">
        <v>36674.0</v>
      </c>
      <c r="W265" s="14">
        <v>23374.0</v>
      </c>
      <c r="X265" s="12"/>
      <c r="Y265" s="12"/>
      <c r="Z265" s="12"/>
      <c r="AA265" s="12"/>
      <c r="AB265" s="12"/>
      <c r="AC265" s="12"/>
      <c r="AD265" s="12"/>
      <c r="AE265" s="15">
        <v>0.0</v>
      </c>
      <c r="AF265" s="18">
        <v>-36674.0</v>
      </c>
      <c r="AG265" s="16">
        <v>13300.0</v>
      </c>
      <c r="AH265" s="16">
        <v>23374.0</v>
      </c>
      <c r="AI265" s="12"/>
      <c r="AJ265" s="12"/>
      <c r="AK265" s="12"/>
      <c r="AL265" s="12"/>
      <c r="AM265" s="12"/>
      <c r="AN265" s="12"/>
      <c r="AO265" s="12"/>
      <c r="AP265" s="14">
        <v>0.0</v>
      </c>
      <c r="AQ265" s="14">
        <v>0.0</v>
      </c>
      <c r="AR265" s="14">
        <v>2.3471234635E8</v>
      </c>
      <c r="AS265" s="14">
        <v>1.009716588E8</v>
      </c>
      <c r="AT265" s="12"/>
      <c r="AU265" s="12"/>
      <c r="AV265" s="12"/>
      <c r="AW265" s="12"/>
      <c r="AX265" s="12"/>
      <c r="AY265" s="12"/>
      <c r="AZ265" s="12"/>
      <c r="BA265" s="17">
        <v>43373.0</v>
      </c>
      <c r="BB265" s="17">
        <v>43373.0</v>
      </c>
      <c r="BC265" s="17">
        <v>43100.0</v>
      </c>
      <c r="BD265" s="17">
        <v>42735.0</v>
      </c>
      <c r="BE265" s="12"/>
      <c r="BF265" s="12"/>
      <c r="BG265" s="12"/>
      <c r="BH265" s="12"/>
      <c r="BI265" s="12"/>
      <c r="BJ265" s="12"/>
      <c r="BK265" s="12"/>
      <c r="BL265" s="12" t="s">
        <v>35</v>
      </c>
      <c r="BM265" s="12" t="s">
        <v>35</v>
      </c>
      <c r="BN265" s="12" t="s">
        <v>35</v>
      </c>
      <c r="BO265" s="12" t="s">
        <v>35</v>
      </c>
      <c r="BP265" s="12"/>
      <c r="BQ265" s="12" t="s">
        <v>32</v>
      </c>
      <c r="BR265" s="12" t="s">
        <v>42</v>
      </c>
      <c r="BS265" s="14">
        <v>1.05260464746617E14</v>
      </c>
      <c r="BT265" s="12"/>
      <c r="BU265" s="12"/>
      <c r="BV265" s="12"/>
      <c r="BW265" s="12"/>
      <c r="BX265" s="12"/>
      <c r="BY265" s="12"/>
      <c r="BZ265" s="12"/>
      <c r="CA265" s="12" t="s">
        <v>26</v>
      </c>
      <c r="CB265" s="12" t="s">
        <v>26</v>
      </c>
      <c r="CC265" s="12" t="s">
        <v>26</v>
      </c>
      <c r="CD265" s="12" t="s">
        <v>26</v>
      </c>
      <c r="CE265" s="12"/>
      <c r="CF265" s="12" t="s">
        <v>416</v>
      </c>
      <c r="CG265" s="12" t="s">
        <v>55</v>
      </c>
    </row>
    <row r="266" ht="15.75" customHeight="1">
      <c r="A266" s="12">
        <v>259.0</v>
      </c>
      <c r="B266" s="12" t="s">
        <v>417</v>
      </c>
      <c r="C266" s="12"/>
      <c r="D266" s="13">
        <v>0.0</v>
      </c>
      <c r="E266" s="13">
        <v>0.0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4">
        <v>0.0</v>
      </c>
      <c r="P266" s="14">
        <v>0.0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5">
        <v>0.0</v>
      </c>
      <c r="AA266" s="15">
        <v>0.0</v>
      </c>
      <c r="AB266" s="12"/>
      <c r="AC266" s="12"/>
      <c r="AD266" s="12"/>
      <c r="AE266" s="12"/>
      <c r="AF266" s="12"/>
      <c r="AG266" s="12"/>
      <c r="AH266" s="12"/>
      <c r="AI266" s="12"/>
      <c r="AJ266" s="12"/>
      <c r="AK266" s="14">
        <v>0.0</v>
      </c>
      <c r="AL266" s="14">
        <v>0.0</v>
      </c>
      <c r="AM266" s="12"/>
      <c r="AN266" s="12"/>
      <c r="AO266" s="12"/>
      <c r="AP266" s="12"/>
      <c r="AQ266" s="12"/>
      <c r="AR266" s="12"/>
      <c r="AS266" s="12"/>
      <c r="AT266" s="12"/>
      <c r="AU266" s="12"/>
      <c r="AV266" s="17">
        <v>45291.0</v>
      </c>
      <c r="AW266" s="17">
        <v>45291.0</v>
      </c>
      <c r="AX266" s="12"/>
      <c r="AY266" s="12"/>
      <c r="AZ266" s="12"/>
      <c r="BA266" s="12"/>
      <c r="BB266" s="12"/>
      <c r="BC266" s="12"/>
      <c r="BD266" s="12"/>
      <c r="BE266" s="12"/>
      <c r="BF266" s="12"/>
      <c r="BG266" s="12" t="s">
        <v>35</v>
      </c>
      <c r="BH266" s="12" t="s">
        <v>35</v>
      </c>
      <c r="BI266" s="12"/>
      <c r="BJ266" s="12"/>
      <c r="BK266" s="12"/>
      <c r="BL266" s="12"/>
      <c r="BM266" s="12"/>
      <c r="BN266" s="12"/>
      <c r="BO266" s="12"/>
      <c r="BP266" s="12"/>
      <c r="BQ266" s="12" t="s">
        <v>32</v>
      </c>
      <c r="BR266" s="12" t="s">
        <v>52</v>
      </c>
      <c r="BS266" s="14">
        <v>6.529365977328E11</v>
      </c>
      <c r="BT266" s="12"/>
      <c r="BU266" s="12"/>
      <c r="BV266" s="12" t="s">
        <v>58</v>
      </c>
      <c r="BW266" s="12" t="s">
        <v>58</v>
      </c>
      <c r="BX266" s="12"/>
      <c r="BY266" s="12"/>
      <c r="BZ266" s="12"/>
      <c r="CA266" s="12"/>
      <c r="CB266" s="12"/>
      <c r="CC266" s="12"/>
      <c r="CD266" s="12"/>
      <c r="CE266" s="12"/>
      <c r="CF266" s="12" t="s">
        <v>247</v>
      </c>
      <c r="CG266" s="12" t="s">
        <v>176</v>
      </c>
    </row>
    <row r="267" ht="15.75" customHeight="1">
      <c r="A267" s="12">
        <v>260.0</v>
      </c>
      <c r="B267" s="12" t="s">
        <v>418</v>
      </c>
      <c r="C267" s="12"/>
      <c r="D267" s="12"/>
      <c r="E267" s="12"/>
      <c r="F267" s="12"/>
      <c r="G267" s="12"/>
      <c r="H267" s="12"/>
      <c r="I267" s="13">
        <v>0.0</v>
      </c>
      <c r="J267" s="13">
        <v>0.0</v>
      </c>
      <c r="K267" s="13">
        <v>4.2E-5</v>
      </c>
      <c r="L267" s="13">
        <v>4.2E-5</v>
      </c>
      <c r="M267" s="12"/>
      <c r="N267" s="12"/>
      <c r="O267" s="12"/>
      <c r="P267" s="12"/>
      <c r="Q267" s="12"/>
      <c r="R267" s="12"/>
      <c r="S267" s="12"/>
      <c r="T267" s="14">
        <v>0.0</v>
      </c>
      <c r="U267" s="14">
        <v>0.0</v>
      </c>
      <c r="V267" s="14">
        <v>305791.0</v>
      </c>
      <c r="W267" s="14">
        <v>305791.0</v>
      </c>
      <c r="X267" s="12"/>
      <c r="Y267" s="12"/>
      <c r="Z267" s="12"/>
      <c r="AA267" s="12"/>
      <c r="AB267" s="12"/>
      <c r="AC267" s="12"/>
      <c r="AD267" s="12"/>
      <c r="AE267" s="15">
        <v>0.0</v>
      </c>
      <c r="AF267" s="18">
        <v>-305791.0</v>
      </c>
      <c r="AG267" s="15">
        <v>0.0</v>
      </c>
      <c r="AH267" s="16">
        <v>305791.0</v>
      </c>
      <c r="AI267" s="12"/>
      <c r="AJ267" s="12"/>
      <c r="AK267" s="12"/>
      <c r="AL267" s="12"/>
      <c r="AM267" s="12"/>
      <c r="AN267" s="12"/>
      <c r="AO267" s="12"/>
      <c r="AP267" s="14">
        <v>0.0</v>
      </c>
      <c r="AQ267" s="14">
        <v>0.0</v>
      </c>
      <c r="AR267" s="14">
        <v>1.9570624311E9</v>
      </c>
      <c r="AS267" s="14">
        <v>1.3210171782E9</v>
      </c>
      <c r="AT267" s="12"/>
      <c r="AU267" s="12"/>
      <c r="AV267" s="12"/>
      <c r="AW267" s="12"/>
      <c r="AX267" s="12"/>
      <c r="AY267" s="12"/>
      <c r="AZ267" s="12"/>
      <c r="BA267" s="17">
        <v>43281.0</v>
      </c>
      <c r="BB267" s="17">
        <v>43281.0</v>
      </c>
      <c r="BC267" s="17">
        <v>43100.0</v>
      </c>
      <c r="BD267" s="17">
        <v>42735.0</v>
      </c>
      <c r="BE267" s="12"/>
      <c r="BF267" s="12"/>
      <c r="BG267" s="12"/>
      <c r="BH267" s="12"/>
      <c r="BI267" s="12"/>
      <c r="BJ267" s="12"/>
      <c r="BK267" s="12"/>
      <c r="BL267" s="12" t="s">
        <v>35</v>
      </c>
      <c r="BM267" s="12" t="s">
        <v>35</v>
      </c>
      <c r="BN267" s="12" t="s">
        <v>35</v>
      </c>
      <c r="BO267" s="12" t="s">
        <v>35</v>
      </c>
      <c r="BP267" s="12"/>
      <c r="BQ267" s="12" t="s">
        <v>32</v>
      </c>
      <c r="BR267" s="12" t="s">
        <v>52</v>
      </c>
      <c r="BS267" s="14">
        <v>0.0</v>
      </c>
      <c r="BT267" s="12"/>
      <c r="BU267" s="12"/>
      <c r="BV267" s="12"/>
      <c r="BW267" s="12"/>
      <c r="BX267" s="12"/>
      <c r="BY267" s="12"/>
      <c r="BZ267" s="12"/>
      <c r="CA267" s="12" t="s">
        <v>30</v>
      </c>
      <c r="CB267" s="12" t="s">
        <v>30</v>
      </c>
      <c r="CC267" s="12" t="s">
        <v>30</v>
      </c>
      <c r="CD267" s="12" t="s">
        <v>26</v>
      </c>
      <c r="CE267" s="12"/>
      <c r="CF267" s="12" t="s">
        <v>110</v>
      </c>
      <c r="CG267" s="12" t="s">
        <v>111</v>
      </c>
    </row>
    <row r="268" ht="15.75" customHeight="1">
      <c r="A268" s="12">
        <v>261.0</v>
      </c>
      <c r="B268" s="12" t="s">
        <v>419</v>
      </c>
      <c r="C268" s="12"/>
      <c r="D268" s="12"/>
      <c r="E268" s="12"/>
      <c r="F268" s="12"/>
      <c r="G268" s="12"/>
      <c r="H268" s="12"/>
      <c r="I268" s="13">
        <v>0.0</v>
      </c>
      <c r="J268" s="13">
        <v>0.0</v>
      </c>
      <c r="K268" s="13">
        <v>4.2E-5</v>
      </c>
      <c r="L268" s="13">
        <v>4.2E-5</v>
      </c>
      <c r="M268" s="12"/>
      <c r="N268" s="12"/>
      <c r="O268" s="12"/>
      <c r="P268" s="12"/>
      <c r="Q268" s="12"/>
      <c r="R268" s="12"/>
      <c r="S268" s="12"/>
      <c r="T268" s="14">
        <v>0.0</v>
      </c>
      <c r="U268" s="14">
        <v>0.0</v>
      </c>
      <c r="V268" s="14">
        <v>305791.0</v>
      </c>
      <c r="W268" s="14">
        <v>305791.0</v>
      </c>
      <c r="X268" s="12"/>
      <c r="Y268" s="12"/>
      <c r="Z268" s="12"/>
      <c r="AA268" s="12"/>
      <c r="AB268" s="12"/>
      <c r="AC268" s="12"/>
      <c r="AD268" s="12"/>
      <c r="AE268" s="15">
        <v>0.0</v>
      </c>
      <c r="AF268" s="18">
        <v>-305791.0</v>
      </c>
      <c r="AG268" s="15">
        <v>0.0</v>
      </c>
      <c r="AH268" s="16">
        <v>305791.0</v>
      </c>
      <c r="AI268" s="12"/>
      <c r="AJ268" s="12"/>
      <c r="AK268" s="12"/>
      <c r="AL268" s="12"/>
      <c r="AM268" s="12"/>
      <c r="AN268" s="12"/>
      <c r="AO268" s="12"/>
      <c r="AP268" s="14">
        <v>0.0</v>
      </c>
      <c r="AQ268" s="14">
        <v>0.0</v>
      </c>
      <c r="AR268" s="14">
        <v>1.9570624311E9</v>
      </c>
      <c r="AS268" s="14">
        <v>1.3210171782E9</v>
      </c>
      <c r="AT268" s="12"/>
      <c r="AU268" s="12"/>
      <c r="AV268" s="12"/>
      <c r="AW268" s="12"/>
      <c r="AX268" s="12"/>
      <c r="AY268" s="12"/>
      <c r="AZ268" s="12"/>
      <c r="BA268" s="17">
        <v>43373.0</v>
      </c>
      <c r="BB268" s="17">
        <v>43373.0</v>
      </c>
      <c r="BC268" s="17">
        <v>43100.0</v>
      </c>
      <c r="BD268" s="17">
        <v>42735.0</v>
      </c>
      <c r="BE268" s="12"/>
      <c r="BF268" s="12"/>
      <c r="BG268" s="12"/>
      <c r="BH268" s="12"/>
      <c r="BI268" s="12"/>
      <c r="BJ268" s="12"/>
      <c r="BK268" s="12"/>
      <c r="BL268" s="12" t="s">
        <v>35</v>
      </c>
      <c r="BM268" s="12" t="s">
        <v>35</v>
      </c>
      <c r="BN268" s="12" t="s">
        <v>35</v>
      </c>
      <c r="BO268" s="12" t="s">
        <v>35</v>
      </c>
      <c r="BP268" s="12"/>
      <c r="BQ268" s="12" t="s">
        <v>32</v>
      </c>
      <c r="BR268" s="12" t="s">
        <v>52</v>
      </c>
      <c r="BS268" s="14">
        <v>4.92342913561262E14</v>
      </c>
      <c r="BT268" s="12" t="s">
        <v>107</v>
      </c>
      <c r="BU268" s="12"/>
      <c r="BV268" s="12"/>
      <c r="BW268" s="12"/>
      <c r="BX268" s="12"/>
      <c r="BY268" s="12"/>
      <c r="BZ268" s="12"/>
      <c r="CA268" s="12" t="s">
        <v>30</v>
      </c>
      <c r="CB268" s="12" t="s">
        <v>30</v>
      </c>
      <c r="CC268" s="12" t="s">
        <v>30</v>
      </c>
      <c r="CD268" s="12"/>
      <c r="CE268" s="12"/>
      <c r="CF268" s="12" t="s">
        <v>110</v>
      </c>
      <c r="CG268" s="12" t="s">
        <v>111</v>
      </c>
    </row>
    <row r="269" ht="15.75" customHeight="1">
      <c r="A269" s="12">
        <v>262.0</v>
      </c>
      <c r="B269" s="12" t="s">
        <v>420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">
        <v>0.0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4">
        <v>0.0</v>
      </c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5">
        <v>0.0</v>
      </c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4">
        <v>0.0</v>
      </c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7">
        <v>42035.0</v>
      </c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 t="s">
        <v>35</v>
      </c>
      <c r="BQ269" s="12" t="s">
        <v>32</v>
      </c>
      <c r="BR269" s="12" t="s">
        <v>52</v>
      </c>
      <c r="BS269" s="14">
        <v>1.12411427482681E14</v>
      </c>
      <c r="BT269" s="12" t="s">
        <v>37</v>
      </c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 t="s">
        <v>26</v>
      </c>
      <c r="CF269" s="12" t="s">
        <v>183</v>
      </c>
      <c r="CG269" s="12" t="s">
        <v>184</v>
      </c>
    </row>
    <row r="270" ht="15.75" customHeight="1">
      <c r="A270" s="12">
        <v>263.0</v>
      </c>
      <c r="B270" s="12" t="s">
        <v>421</v>
      </c>
      <c r="C270" s="12"/>
      <c r="D270" s="12"/>
      <c r="E270" s="12"/>
      <c r="F270" s="12"/>
      <c r="G270" s="12"/>
      <c r="H270" s="12"/>
      <c r="I270" s="12"/>
      <c r="J270" s="13">
        <v>0.0</v>
      </c>
      <c r="K270" s="13">
        <v>0.0</v>
      </c>
      <c r="L270" s="13">
        <v>1.67E-4</v>
      </c>
      <c r="M270" s="13">
        <v>1.86E-4</v>
      </c>
      <c r="N270" s="12"/>
      <c r="O270" s="12"/>
      <c r="P270" s="12"/>
      <c r="Q270" s="12"/>
      <c r="R270" s="12"/>
      <c r="S270" s="12"/>
      <c r="T270" s="12"/>
      <c r="U270" s="14">
        <v>0.0</v>
      </c>
      <c r="V270" s="14">
        <v>0.0</v>
      </c>
      <c r="W270" s="14">
        <v>1211957.0</v>
      </c>
      <c r="X270" s="14">
        <v>1263900.0</v>
      </c>
      <c r="Y270" s="12"/>
      <c r="Z270" s="12"/>
      <c r="AA270" s="12"/>
      <c r="AB270" s="12"/>
      <c r="AC270" s="12"/>
      <c r="AD270" s="12"/>
      <c r="AE270" s="12"/>
      <c r="AF270" s="15">
        <v>0.0</v>
      </c>
      <c r="AG270" s="18">
        <v>-1211957.0</v>
      </c>
      <c r="AH270" s="18">
        <v>-51943.0</v>
      </c>
      <c r="AI270" s="16">
        <v>255800.0</v>
      </c>
      <c r="AJ270" s="12"/>
      <c r="AK270" s="12"/>
      <c r="AL270" s="12"/>
      <c r="AM270" s="12"/>
      <c r="AN270" s="12"/>
      <c r="AO270" s="12"/>
      <c r="AP270" s="12"/>
      <c r="AQ270" s="14">
        <v>0.0</v>
      </c>
      <c r="AR270" s="14">
        <v>0.0</v>
      </c>
      <c r="AS270" s="14">
        <v>5.2354469967E9</v>
      </c>
      <c r="AT270" s="14">
        <v>6.6067490808E9</v>
      </c>
      <c r="AU270" s="12"/>
      <c r="AV270" s="12"/>
      <c r="AW270" s="12"/>
      <c r="AX270" s="12"/>
      <c r="AY270" s="12"/>
      <c r="AZ270" s="12"/>
      <c r="BA270" s="12"/>
      <c r="BB270" s="17">
        <v>43100.0</v>
      </c>
      <c r="BC270" s="17">
        <v>43100.0</v>
      </c>
      <c r="BD270" s="17">
        <v>42735.0</v>
      </c>
      <c r="BE270" s="17">
        <v>42369.0</v>
      </c>
      <c r="BF270" s="12"/>
      <c r="BG270" s="12"/>
      <c r="BH270" s="12"/>
      <c r="BI270" s="12"/>
      <c r="BJ270" s="12"/>
      <c r="BK270" s="12"/>
      <c r="BL270" s="12"/>
      <c r="BM270" s="12" t="s">
        <v>35</v>
      </c>
      <c r="BN270" s="12" t="s">
        <v>35</v>
      </c>
      <c r="BO270" s="12" t="s">
        <v>35</v>
      </c>
      <c r="BP270" s="12" t="s">
        <v>35</v>
      </c>
      <c r="BQ270" s="12" t="s">
        <v>32</v>
      </c>
      <c r="BR270" s="12" t="s">
        <v>107</v>
      </c>
      <c r="BS270" s="14">
        <v>2.190193902852E11</v>
      </c>
      <c r="BT270" s="12" t="s">
        <v>107</v>
      </c>
      <c r="BU270" s="12"/>
      <c r="BV270" s="12"/>
      <c r="BW270" s="12"/>
      <c r="BX270" s="12"/>
      <c r="BY270" s="12"/>
      <c r="BZ270" s="12"/>
      <c r="CA270" s="12"/>
      <c r="CB270" s="12" t="s">
        <v>30</v>
      </c>
      <c r="CC270" s="12" t="s">
        <v>30</v>
      </c>
      <c r="CD270" s="12" t="s">
        <v>26</v>
      </c>
      <c r="CE270" s="12" t="s">
        <v>26</v>
      </c>
      <c r="CF270" s="12" t="s">
        <v>43</v>
      </c>
      <c r="CG270" s="12" t="s">
        <v>44</v>
      </c>
    </row>
    <row r="271" ht="15.75" customHeight="1">
      <c r="A271" s="12">
        <v>264.0</v>
      </c>
      <c r="B271" s="12" t="s">
        <v>422</v>
      </c>
      <c r="C271" s="12"/>
      <c r="D271" s="12"/>
      <c r="E271" s="12"/>
      <c r="F271" s="12"/>
      <c r="G271" s="12"/>
      <c r="H271" s="12"/>
      <c r="I271" s="12"/>
      <c r="J271" s="12"/>
      <c r="K271" s="13">
        <v>1.6E-5</v>
      </c>
      <c r="L271" s="13">
        <v>3.2E-5</v>
      </c>
      <c r="M271" s="13">
        <v>2.7E-5</v>
      </c>
      <c r="N271" s="12"/>
      <c r="O271" s="12"/>
      <c r="P271" s="12"/>
      <c r="Q271" s="12"/>
      <c r="R271" s="12"/>
      <c r="S271" s="12"/>
      <c r="T271" s="12"/>
      <c r="U271" s="12"/>
      <c r="V271" s="14">
        <v>118600.0</v>
      </c>
      <c r="W271" s="14">
        <v>228800.0</v>
      </c>
      <c r="X271" s="14">
        <v>186300.0</v>
      </c>
      <c r="Y271" s="12"/>
      <c r="Z271" s="12"/>
      <c r="AA271" s="12"/>
      <c r="AB271" s="12"/>
      <c r="AC271" s="12"/>
      <c r="AD271" s="12"/>
      <c r="AE271" s="12"/>
      <c r="AF271" s="12"/>
      <c r="AG271" s="18">
        <v>-110200.0</v>
      </c>
      <c r="AH271" s="16">
        <v>42500.0</v>
      </c>
      <c r="AI271" s="16">
        <v>59100.0</v>
      </c>
      <c r="AJ271" s="12"/>
      <c r="AK271" s="12"/>
      <c r="AL271" s="12"/>
      <c r="AM271" s="12"/>
      <c r="AN271" s="12"/>
      <c r="AO271" s="12"/>
      <c r="AP271" s="12"/>
      <c r="AQ271" s="12"/>
      <c r="AR271" s="14">
        <v>5.6690797374E8</v>
      </c>
      <c r="AS271" s="14">
        <v>1.21835995036E9</v>
      </c>
      <c r="AT271" s="14">
        <v>9.737707458E8</v>
      </c>
      <c r="AU271" s="12"/>
      <c r="AV271" s="12"/>
      <c r="AW271" s="12"/>
      <c r="AX271" s="12"/>
      <c r="AY271" s="12"/>
      <c r="AZ271" s="12"/>
      <c r="BA271" s="12"/>
      <c r="BB271" s="12"/>
      <c r="BC271" s="17">
        <v>42794.0</v>
      </c>
      <c r="BD271" s="17">
        <v>42582.0</v>
      </c>
      <c r="BE271" s="17">
        <v>42369.0</v>
      </c>
      <c r="BF271" s="12"/>
      <c r="BG271" s="12"/>
      <c r="BH271" s="12"/>
      <c r="BI271" s="12"/>
      <c r="BJ271" s="12"/>
      <c r="BK271" s="12"/>
      <c r="BL271" s="12"/>
      <c r="BM271" s="12"/>
      <c r="BN271" s="12" t="s">
        <v>35</v>
      </c>
      <c r="BO271" s="12" t="s">
        <v>35</v>
      </c>
      <c r="BP271" s="12" t="s">
        <v>35</v>
      </c>
      <c r="BQ271" s="12" t="s">
        <v>32</v>
      </c>
      <c r="BR271" s="12" t="s">
        <v>52</v>
      </c>
      <c r="BS271" s="14">
        <v>5.72171324756208E13</v>
      </c>
      <c r="BT271" s="12" t="s">
        <v>37</v>
      </c>
      <c r="BU271" s="12"/>
      <c r="BV271" s="12"/>
      <c r="BW271" s="12"/>
      <c r="BX271" s="12"/>
      <c r="BY271" s="12"/>
      <c r="BZ271" s="12"/>
      <c r="CA271" s="12"/>
      <c r="CB271" s="12"/>
      <c r="CC271" s="12" t="s">
        <v>58</v>
      </c>
      <c r="CD271" s="12" t="s">
        <v>30</v>
      </c>
      <c r="CE271" s="12" t="s">
        <v>58</v>
      </c>
      <c r="CF271" s="12" t="s">
        <v>423</v>
      </c>
      <c r="CG271" s="12" t="s">
        <v>157</v>
      </c>
    </row>
    <row r="272" ht="15.75" customHeight="1">
      <c r="A272" s="12">
        <v>265.0</v>
      </c>
      <c r="B272" s="12" t="s">
        <v>424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3">
        <v>0.0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4">
        <v>0.0</v>
      </c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5">
        <v>0.0</v>
      </c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4">
        <v>0.0</v>
      </c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7">
        <v>41851.0</v>
      </c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 t="s">
        <v>35</v>
      </c>
      <c r="BQ272" s="12" t="s">
        <v>32</v>
      </c>
      <c r="BR272" s="12" t="s">
        <v>52</v>
      </c>
      <c r="BS272" s="14">
        <v>1.54344348488469E15</v>
      </c>
      <c r="BT272" s="12" t="s">
        <v>53</v>
      </c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 t="s">
        <v>26</v>
      </c>
      <c r="CF272" s="12" t="s">
        <v>104</v>
      </c>
      <c r="CG272" s="12" t="s">
        <v>55</v>
      </c>
    </row>
    <row r="273" ht="15.75" customHeight="1">
      <c r="A273" s="12">
        <v>266.0</v>
      </c>
      <c r="B273" s="12" t="s">
        <v>425</v>
      </c>
      <c r="C273" s="12"/>
      <c r="D273" s="12"/>
      <c r="E273" s="12"/>
      <c r="F273" s="12"/>
      <c r="G273" s="13">
        <v>0.0</v>
      </c>
      <c r="H273" s="13">
        <v>0.0</v>
      </c>
      <c r="I273" s="13">
        <v>1.7E-5</v>
      </c>
      <c r="J273" s="13">
        <v>0.0</v>
      </c>
      <c r="K273" s="13">
        <v>5.63E-4</v>
      </c>
      <c r="L273" s="13">
        <v>7.0E-4</v>
      </c>
      <c r="M273" s="13">
        <v>7.83E-4</v>
      </c>
      <c r="N273" s="12"/>
      <c r="O273" s="12"/>
      <c r="P273" s="12"/>
      <c r="Q273" s="12"/>
      <c r="R273" s="14">
        <v>0.0</v>
      </c>
      <c r="S273" s="14">
        <v>0.0</v>
      </c>
      <c r="T273" s="14">
        <v>122100.0</v>
      </c>
      <c r="U273" s="14">
        <v>0.0</v>
      </c>
      <c r="V273" s="14">
        <v>4087800.0</v>
      </c>
      <c r="W273" s="14">
        <v>5080400.0</v>
      </c>
      <c r="X273" s="14">
        <v>5325900.0</v>
      </c>
      <c r="Y273" s="12"/>
      <c r="Z273" s="12"/>
      <c r="AA273" s="12"/>
      <c r="AB273" s="12"/>
      <c r="AC273" s="15">
        <v>0.0</v>
      </c>
      <c r="AD273" s="18">
        <v>-122100.0</v>
      </c>
      <c r="AE273" s="16">
        <v>122100.0</v>
      </c>
      <c r="AF273" s="18">
        <v>-4087800.0</v>
      </c>
      <c r="AG273" s="18">
        <v>-992600.0</v>
      </c>
      <c r="AH273" s="18">
        <v>-245500.0</v>
      </c>
      <c r="AI273" s="15">
        <v>0.0</v>
      </c>
      <c r="AJ273" s="12"/>
      <c r="AK273" s="12"/>
      <c r="AL273" s="12"/>
      <c r="AM273" s="12"/>
      <c r="AN273" s="14">
        <v>0.0</v>
      </c>
      <c r="AO273" s="14">
        <v>0.0</v>
      </c>
      <c r="AP273" s="14">
        <v>6.300517864E8</v>
      </c>
      <c r="AQ273" s="14">
        <v>0.0</v>
      </c>
      <c r="AR273" s="14">
        <v>2.61617851026E10</v>
      </c>
      <c r="AS273" s="14">
        <v>2.19464592516E10</v>
      </c>
      <c r="AT273" s="14">
        <v>3.7351974693E10</v>
      </c>
      <c r="AU273" s="12"/>
      <c r="AV273" s="12"/>
      <c r="AW273" s="12"/>
      <c r="AX273" s="12"/>
      <c r="AY273" s="17">
        <v>43921.0</v>
      </c>
      <c r="AZ273" s="17">
        <v>43921.0</v>
      </c>
      <c r="BA273" s="17">
        <v>43830.0</v>
      </c>
      <c r="BB273" s="17">
        <v>43465.0</v>
      </c>
      <c r="BC273" s="17">
        <v>43100.0</v>
      </c>
      <c r="BD273" s="17">
        <v>42735.0</v>
      </c>
      <c r="BE273" s="17">
        <v>42004.0</v>
      </c>
      <c r="BF273" s="12"/>
      <c r="BG273" s="12"/>
      <c r="BH273" s="12"/>
      <c r="BI273" s="12"/>
      <c r="BJ273" s="12" t="s">
        <v>35</v>
      </c>
      <c r="BK273" s="12" t="s">
        <v>35</v>
      </c>
      <c r="BL273" s="12" t="s">
        <v>35</v>
      </c>
      <c r="BM273" s="12" t="s">
        <v>35</v>
      </c>
      <c r="BN273" s="12" t="s">
        <v>35</v>
      </c>
      <c r="BO273" s="12" t="s">
        <v>35</v>
      </c>
      <c r="BP273" s="12" t="s">
        <v>35</v>
      </c>
      <c r="BQ273" s="12" t="s">
        <v>32</v>
      </c>
      <c r="BR273" s="12" t="s">
        <v>67</v>
      </c>
      <c r="BS273" s="14">
        <v>6.82026822296923E14</v>
      </c>
      <c r="BT273" s="12" t="s">
        <v>37</v>
      </c>
      <c r="BU273" s="12"/>
      <c r="BV273" s="12"/>
      <c r="BW273" s="12"/>
      <c r="BX273" s="12"/>
      <c r="BY273" s="12" t="s">
        <v>30</v>
      </c>
      <c r="BZ273" s="12" t="s">
        <v>30</v>
      </c>
      <c r="CA273" s="12" t="s">
        <v>30</v>
      </c>
      <c r="CB273" s="12" t="s">
        <v>30</v>
      </c>
      <c r="CC273" s="12" t="s">
        <v>30</v>
      </c>
      <c r="CD273" s="12" t="s">
        <v>30</v>
      </c>
      <c r="CE273" s="12" t="s">
        <v>26</v>
      </c>
      <c r="CF273" s="12" t="s">
        <v>400</v>
      </c>
      <c r="CG273" s="12" t="s">
        <v>401</v>
      </c>
    </row>
    <row r="274" ht="15.75" customHeight="1">
      <c r="A274" s="12">
        <v>267.0</v>
      </c>
      <c r="B274" s="12" t="s">
        <v>426</v>
      </c>
      <c r="C274" s="12"/>
      <c r="D274" s="12"/>
      <c r="E274" s="12"/>
      <c r="F274" s="13">
        <v>0.0</v>
      </c>
      <c r="G274" s="13">
        <v>1.0E-6</v>
      </c>
      <c r="H274" s="13">
        <v>1.5E-5</v>
      </c>
      <c r="I274" s="13">
        <v>9.0E-6</v>
      </c>
      <c r="J274" s="13">
        <v>3.5E-5</v>
      </c>
      <c r="K274" s="13">
        <v>3.0E-5</v>
      </c>
      <c r="L274" s="13">
        <v>3.13E-4</v>
      </c>
      <c r="M274" s="13">
        <v>3.24E-4</v>
      </c>
      <c r="N274" s="12"/>
      <c r="O274" s="12"/>
      <c r="P274" s="12"/>
      <c r="Q274" s="14">
        <v>0.0</v>
      </c>
      <c r="R274" s="14">
        <v>6200.0</v>
      </c>
      <c r="S274" s="14">
        <v>112413.0</v>
      </c>
      <c r="T274" s="14">
        <v>65833.0</v>
      </c>
      <c r="U274" s="14">
        <v>251001.0</v>
      </c>
      <c r="V274" s="14">
        <v>220368.0</v>
      </c>
      <c r="W274" s="14">
        <v>2268381.0</v>
      </c>
      <c r="X274" s="14">
        <v>2201293.0</v>
      </c>
      <c r="Y274" s="12"/>
      <c r="Z274" s="12"/>
      <c r="AA274" s="12"/>
      <c r="AB274" s="18">
        <v>-6200.0</v>
      </c>
      <c r="AC274" s="18">
        <v>-106213.0</v>
      </c>
      <c r="AD274" s="16">
        <v>46580.0</v>
      </c>
      <c r="AE274" s="18">
        <v>-185168.0</v>
      </c>
      <c r="AF274" s="16">
        <v>30633.0</v>
      </c>
      <c r="AG274" s="18">
        <v>-2048013.0</v>
      </c>
      <c r="AH274" s="16">
        <v>67088.0</v>
      </c>
      <c r="AI274" s="15">
        <v>0.0</v>
      </c>
      <c r="AJ274" s="12"/>
      <c r="AK274" s="12"/>
      <c r="AL274" s="12"/>
      <c r="AM274" s="14">
        <v>0.0</v>
      </c>
      <c r="AN274" s="14">
        <v>2.449004725E7</v>
      </c>
      <c r="AO274" s="14">
        <v>3.990661235E8</v>
      </c>
      <c r="AP274" s="14">
        <v>3.752480583E8</v>
      </c>
      <c r="AQ274" s="14">
        <v>1.1169544881E9</v>
      </c>
      <c r="AR274" s="14">
        <v>1.15693204704E9</v>
      </c>
      <c r="AS274" s="14">
        <v>1.22492573495E10</v>
      </c>
      <c r="AT274" s="14">
        <v>1.260269413825E10</v>
      </c>
      <c r="AU274" s="12"/>
      <c r="AV274" s="12"/>
      <c r="AW274" s="12"/>
      <c r="AX274" s="17">
        <v>44592.0</v>
      </c>
      <c r="AY274" s="17">
        <v>44347.0</v>
      </c>
      <c r="AZ274" s="17">
        <v>43982.0</v>
      </c>
      <c r="BA274" s="17">
        <v>43616.0</v>
      </c>
      <c r="BB274" s="17">
        <v>43251.0</v>
      </c>
      <c r="BC274" s="17">
        <v>42886.0</v>
      </c>
      <c r="BD274" s="17">
        <v>42521.0</v>
      </c>
      <c r="BE274" s="17">
        <v>42216.0</v>
      </c>
      <c r="BF274" s="12"/>
      <c r="BG274" s="12"/>
      <c r="BH274" s="12"/>
      <c r="BI274" s="12" t="s">
        <v>35</v>
      </c>
      <c r="BJ274" s="12" t="s">
        <v>35</v>
      </c>
      <c r="BK274" s="12" t="s">
        <v>35</v>
      </c>
      <c r="BL274" s="12" t="s">
        <v>35</v>
      </c>
      <c r="BM274" s="12" t="s">
        <v>35</v>
      </c>
      <c r="BN274" s="12" t="s">
        <v>35</v>
      </c>
      <c r="BO274" s="12" t="s">
        <v>35</v>
      </c>
      <c r="BP274" s="12" t="s">
        <v>35</v>
      </c>
      <c r="BQ274" s="12" t="s">
        <v>32</v>
      </c>
      <c r="BR274" s="12" t="s">
        <v>52</v>
      </c>
      <c r="BS274" s="14">
        <v>3.17821402691817E15</v>
      </c>
      <c r="BT274" s="12" t="s">
        <v>82</v>
      </c>
      <c r="BU274" s="12"/>
      <c r="BV274" s="12"/>
      <c r="BW274" s="12"/>
      <c r="BX274" s="12" t="s">
        <v>26</v>
      </c>
      <c r="BY274" s="12" t="s">
        <v>26</v>
      </c>
      <c r="BZ274" s="12" t="s">
        <v>26</v>
      </c>
      <c r="CA274" s="12" t="s">
        <v>26</v>
      </c>
      <c r="CB274" s="12" t="s">
        <v>26</v>
      </c>
      <c r="CC274" s="12" t="s">
        <v>26</v>
      </c>
      <c r="CD274" s="12" t="s">
        <v>26</v>
      </c>
      <c r="CE274" s="12" t="s">
        <v>26</v>
      </c>
      <c r="CF274" s="12" t="s">
        <v>243</v>
      </c>
      <c r="CG274" s="12" t="s">
        <v>198</v>
      </c>
    </row>
    <row r="275" ht="15.75" customHeight="1">
      <c r="A275" s="12">
        <v>268.0</v>
      </c>
      <c r="B275" s="12" t="s">
        <v>427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3">
        <v>0.0</v>
      </c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4">
        <v>3023.0</v>
      </c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5">
        <v>0.0</v>
      </c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4">
        <v>2.17655624E7</v>
      </c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7">
        <v>42035.0</v>
      </c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 t="s">
        <v>35</v>
      </c>
      <c r="BQ275" s="12" t="s">
        <v>32</v>
      </c>
      <c r="BR275" s="12" t="s">
        <v>113</v>
      </c>
      <c r="BS275" s="14">
        <v>3.29000768023074E14</v>
      </c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 t="s">
        <v>26</v>
      </c>
      <c r="CF275" s="12" t="s">
        <v>197</v>
      </c>
      <c r="CG275" s="12" t="s">
        <v>198</v>
      </c>
    </row>
    <row r="276" ht="15.75" customHeight="1">
      <c r="A276" s="12">
        <v>269.0</v>
      </c>
      <c r="B276" s="12" t="s">
        <v>428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3">
        <v>0.0</v>
      </c>
      <c r="M276" s="13">
        <v>0.0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4">
        <v>0.0</v>
      </c>
      <c r="X276" s="14">
        <v>0.0</v>
      </c>
      <c r="Y276" s="12"/>
      <c r="Z276" s="12"/>
      <c r="AA276" s="12"/>
      <c r="AB276" s="12"/>
      <c r="AC276" s="12"/>
      <c r="AD276" s="12"/>
      <c r="AE276" s="12"/>
      <c r="AF276" s="12"/>
      <c r="AG276" s="12"/>
      <c r="AH276" s="15">
        <v>0.0</v>
      </c>
      <c r="AI276" s="15">
        <v>0.0</v>
      </c>
      <c r="AJ276" s="12"/>
      <c r="AK276" s="12"/>
      <c r="AL276" s="12"/>
      <c r="AM276" s="12"/>
      <c r="AN276" s="12"/>
      <c r="AO276" s="12"/>
      <c r="AP276" s="12"/>
      <c r="AQ276" s="12"/>
      <c r="AR276" s="12"/>
      <c r="AS276" s="14">
        <v>0.0</v>
      </c>
      <c r="AT276" s="14">
        <v>0.0</v>
      </c>
      <c r="AU276" s="12"/>
      <c r="AV276" s="12"/>
      <c r="AW276" s="12"/>
      <c r="AX276" s="12"/>
      <c r="AY276" s="12"/>
      <c r="AZ276" s="12"/>
      <c r="BA276" s="12"/>
      <c r="BB276" s="12"/>
      <c r="BC276" s="12"/>
      <c r="BD276" s="17">
        <v>42277.0</v>
      </c>
      <c r="BE276" s="17">
        <v>42277.0</v>
      </c>
      <c r="BF276" s="12"/>
      <c r="BG276" s="12"/>
      <c r="BH276" s="12"/>
      <c r="BI276" s="12"/>
      <c r="BJ276" s="12"/>
      <c r="BK276" s="12"/>
      <c r="BL276" s="12"/>
      <c r="BM276" s="12"/>
      <c r="BN276" s="12"/>
      <c r="BO276" s="12" t="s">
        <v>35</v>
      </c>
      <c r="BP276" s="12" t="s">
        <v>35</v>
      </c>
      <c r="BQ276" s="12" t="s">
        <v>32</v>
      </c>
      <c r="BR276" s="12" t="s">
        <v>52</v>
      </c>
      <c r="BS276" s="14">
        <v>8.4221468829744E12</v>
      </c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 t="s">
        <v>26</v>
      </c>
      <c r="CE276" s="12" t="s">
        <v>30</v>
      </c>
      <c r="CF276" s="12" t="s">
        <v>429</v>
      </c>
      <c r="CG276" s="12" t="s">
        <v>176</v>
      </c>
    </row>
    <row r="277" ht="15.75" customHeight="1">
      <c r="A277" s="12">
        <v>270.0</v>
      </c>
      <c r="B277" s="12" t="s">
        <v>430</v>
      </c>
      <c r="C277" s="12"/>
      <c r="D277" s="12"/>
      <c r="E277" s="12"/>
      <c r="F277" s="12"/>
      <c r="G277" s="12"/>
      <c r="H277" s="12"/>
      <c r="I277" s="12"/>
      <c r="J277" s="12"/>
      <c r="K277" s="13">
        <v>0.0</v>
      </c>
      <c r="L277" s="13">
        <v>0.0</v>
      </c>
      <c r="M277" s="13">
        <v>1.0E-4</v>
      </c>
      <c r="N277" s="12"/>
      <c r="O277" s="12"/>
      <c r="P277" s="12"/>
      <c r="Q277" s="12"/>
      <c r="R277" s="12"/>
      <c r="S277" s="12"/>
      <c r="T277" s="12"/>
      <c r="U277" s="12"/>
      <c r="V277" s="14">
        <v>0.0</v>
      </c>
      <c r="W277" s="14">
        <v>0.0</v>
      </c>
      <c r="X277" s="14">
        <v>682400.0</v>
      </c>
      <c r="Y277" s="12"/>
      <c r="Z277" s="12"/>
      <c r="AA277" s="12"/>
      <c r="AB277" s="12"/>
      <c r="AC277" s="12"/>
      <c r="AD277" s="12"/>
      <c r="AE277" s="12"/>
      <c r="AF277" s="12"/>
      <c r="AG277" s="15">
        <v>0.0</v>
      </c>
      <c r="AH277" s="18">
        <v>-682400.0</v>
      </c>
      <c r="AI277" s="16">
        <v>682400.0</v>
      </c>
      <c r="AJ277" s="12"/>
      <c r="AK277" s="12"/>
      <c r="AL277" s="12"/>
      <c r="AM277" s="12"/>
      <c r="AN277" s="12"/>
      <c r="AO277" s="12"/>
      <c r="AP277" s="12"/>
      <c r="AQ277" s="12"/>
      <c r="AR277" s="14">
        <v>0.0</v>
      </c>
      <c r="AS277" s="14">
        <v>0.0</v>
      </c>
      <c r="AT277" s="14">
        <v>3.5670904128E9</v>
      </c>
      <c r="AU277" s="12"/>
      <c r="AV277" s="12"/>
      <c r="AW277" s="12"/>
      <c r="AX277" s="12"/>
      <c r="AY277" s="12"/>
      <c r="AZ277" s="12"/>
      <c r="BA277" s="12"/>
      <c r="BB277" s="12"/>
      <c r="BC277" s="17">
        <v>42704.0</v>
      </c>
      <c r="BD277" s="17">
        <v>42704.0</v>
      </c>
      <c r="BE277" s="17">
        <v>42369.0</v>
      </c>
      <c r="BF277" s="12"/>
      <c r="BG277" s="12"/>
      <c r="BH277" s="12"/>
      <c r="BI277" s="12"/>
      <c r="BJ277" s="12"/>
      <c r="BK277" s="12"/>
      <c r="BL277" s="12"/>
      <c r="BM277" s="12"/>
      <c r="BN277" s="12" t="s">
        <v>35</v>
      </c>
      <c r="BO277" s="12" t="s">
        <v>35</v>
      </c>
      <c r="BP277" s="12" t="s">
        <v>35</v>
      </c>
      <c r="BQ277" s="12" t="s">
        <v>32</v>
      </c>
      <c r="BR277" s="12" t="s">
        <v>67</v>
      </c>
      <c r="BS277" s="14">
        <v>1.09157699380421E14</v>
      </c>
      <c r="BT277" s="12" t="s">
        <v>82</v>
      </c>
      <c r="BU277" s="12"/>
      <c r="BV277" s="12"/>
      <c r="BW277" s="12"/>
      <c r="BX277" s="12"/>
      <c r="BY277" s="12"/>
      <c r="BZ277" s="12"/>
      <c r="CA277" s="12"/>
      <c r="CB277" s="12"/>
      <c r="CC277" s="12" t="s">
        <v>30</v>
      </c>
      <c r="CD277" s="12" t="s">
        <v>30</v>
      </c>
      <c r="CE277" s="12" t="s">
        <v>30</v>
      </c>
      <c r="CF277" s="12" t="s">
        <v>85</v>
      </c>
      <c r="CG277" s="12" t="s">
        <v>85</v>
      </c>
    </row>
    <row r="278" ht="15.75" customHeight="1">
      <c r="A278" s="12">
        <v>271.0</v>
      </c>
      <c r="B278" s="12" t="s">
        <v>431</v>
      </c>
      <c r="C278" s="12"/>
      <c r="D278" s="12"/>
      <c r="E278" s="12"/>
      <c r="F278" s="12"/>
      <c r="G278" s="12"/>
      <c r="H278" s="12"/>
      <c r="I278" s="12"/>
      <c r="J278" s="12"/>
      <c r="K278" s="13">
        <v>0.0</v>
      </c>
      <c r="L278" s="13">
        <v>0.0</v>
      </c>
      <c r="M278" s="13">
        <v>7.37E-4</v>
      </c>
      <c r="N278" s="12"/>
      <c r="O278" s="12"/>
      <c r="P278" s="12"/>
      <c r="Q278" s="12"/>
      <c r="R278" s="12"/>
      <c r="S278" s="12"/>
      <c r="T278" s="12"/>
      <c r="U278" s="12"/>
      <c r="V278" s="14">
        <v>0.0</v>
      </c>
      <c r="W278" s="14">
        <v>0.0</v>
      </c>
      <c r="X278" s="14">
        <v>5014800.0</v>
      </c>
      <c r="Y278" s="12"/>
      <c r="Z278" s="12"/>
      <c r="AA278" s="12"/>
      <c r="AB278" s="12"/>
      <c r="AC278" s="12"/>
      <c r="AD278" s="12"/>
      <c r="AE278" s="12"/>
      <c r="AF278" s="12"/>
      <c r="AG278" s="15">
        <v>0.0</v>
      </c>
      <c r="AH278" s="18">
        <v>-5014800.0</v>
      </c>
      <c r="AI278" s="16">
        <v>5014800.0</v>
      </c>
      <c r="AJ278" s="12"/>
      <c r="AK278" s="12"/>
      <c r="AL278" s="12"/>
      <c r="AM278" s="12"/>
      <c r="AN278" s="12"/>
      <c r="AO278" s="12"/>
      <c r="AP278" s="12"/>
      <c r="AQ278" s="12"/>
      <c r="AR278" s="14">
        <v>0.0</v>
      </c>
      <c r="AS278" s="14">
        <v>0.0</v>
      </c>
      <c r="AT278" s="14">
        <v>2.62137236256E10</v>
      </c>
      <c r="AU278" s="12"/>
      <c r="AV278" s="12"/>
      <c r="AW278" s="12"/>
      <c r="AX278" s="12"/>
      <c r="AY278" s="12"/>
      <c r="AZ278" s="12"/>
      <c r="BA278" s="12"/>
      <c r="BB278" s="12"/>
      <c r="BC278" s="17">
        <v>42735.0</v>
      </c>
      <c r="BD278" s="17">
        <v>42735.0</v>
      </c>
      <c r="BE278" s="17">
        <v>42369.0</v>
      </c>
      <c r="BF278" s="12"/>
      <c r="BG278" s="12"/>
      <c r="BH278" s="12"/>
      <c r="BI278" s="12"/>
      <c r="BJ278" s="12"/>
      <c r="BK278" s="12"/>
      <c r="BL278" s="12"/>
      <c r="BM278" s="12"/>
      <c r="BN278" s="12" t="s">
        <v>35</v>
      </c>
      <c r="BO278" s="12" t="s">
        <v>35</v>
      </c>
      <c r="BP278" s="12" t="s">
        <v>35</v>
      </c>
      <c r="BQ278" s="12" t="s">
        <v>32</v>
      </c>
      <c r="BR278" s="12" t="s">
        <v>67</v>
      </c>
      <c r="BS278" s="14">
        <v>1.94447075982418E15</v>
      </c>
      <c r="BT278" s="12" t="s">
        <v>46</v>
      </c>
      <c r="BU278" s="12"/>
      <c r="BV278" s="12"/>
      <c r="BW278" s="12"/>
      <c r="BX278" s="12"/>
      <c r="BY278" s="12"/>
      <c r="BZ278" s="12"/>
      <c r="CA278" s="12"/>
      <c r="CB278" s="12"/>
      <c r="CC278" s="12" t="s">
        <v>30</v>
      </c>
      <c r="CD278" s="12" t="s">
        <v>30</v>
      </c>
      <c r="CE278" s="12" t="s">
        <v>30</v>
      </c>
      <c r="CF278" s="12" t="s">
        <v>104</v>
      </c>
      <c r="CG278" s="12" t="s">
        <v>55</v>
      </c>
    </row>
    <row r="279" ht="15.75" customHeight="1">
      <c r="A279" s="12">
        <v>272.0</v>
      </c>
      <c r="B279" s="12" t="s">
        <v>432</v>
      </c>
      <c r="C279" s="12"/>
      <c r="D279" s="12"/>
      <c r="E279" s="12"/>
      <c r="F279" s="12"/>
      <c r="G279" s="13">
        <v>0.0</v>
      </c>
      <c r="H279" s="13">
        <v>0.0</v>
      </c>
      <c r="I279" s="13">
        <v>2.2E-5</v>
      </c>
      <c r="J279" s="13">
        <v>1.1E-5</v>
      </c>
      <c r="K279" s="12"/>
      <c r="L279" s="12"/>
      <c r="M279" s="12"/>
      <c r="N279" s="12"/>
      <c r="O279" s="12"/>
      <c r="P279" s="12"/>
      <c r="Q279" s="12"/>
      <c r="R279" s="14">
        <v>0.0</v>
      </c>
      <c r="S279" s="14">
        <v>0.0</v>
      </c>
      <c r="T279" s="14">
        <v>158100.0</v>
      </c>
      <c r="U279" s="14">
        <v>77500.0</v>
      </c>
      <c r="V279" s="12"/>
      <c r="W279" s="12"/>
      <c r="X279" s="12"/>
      <c r="Y279" s="12"/>
      <c r="Z279" s="12"/>
      <c r="AA279" s="12"/>
      <c r="AB279" s="12"/>
      <c r="AC279" s="15">
        <v>0.0</v>
      </c>
      <c r="AD279" s="18">
        <v>-158100.0</v>
      </c>
      <c r="AE279" s="16">
        <v>80600.0</v>
      </c>
      <c r="AF279" s="16">
        <v>77500.0</v>
      </c>
      <c r="AG279" s="12"/>
      <c r="AH279" s="12"/>
      <c r="AI279" s="12"/>
      <c r="AJ279" s="12"/>
      <c r="AK279" s="12"/>
      <c r="AL279" s="12"/>
      <c r="AM279" s="12"/>
      <c r="AN279" s="14">
        <v>0.0</v>
      </c>
      <c r="AO279" s="14">
        <v>0.0</v>
      </c>
      <c r="AP279" s="14">
        <v>8.15816432E8</v>
      </c>
      <c r="AQ279" s="14">
        <v>3.2764578125E8</v>
      </c>
      <c r="AR279" s="12"/>
      <c r="AS279" s="12"/>
      <c r="AT279" s="12"/>
      <c r="AU279" s="12"/>
      <c r="AV279" s="12"/>
      <c r="AW279" s="12"/>
      <c r="AX279" s="12"/>
      <c r="AY279" s="17">
        <v>44196.0</v>
      </c>
      <c r="AZ279" s="17">
        <v>44196.0</v>
      </c>
      <c r="BA279" s="17">
        <v>43830.0</v>
      </c>
      <c r="BB279" s="17">
        <v>43465.0</v>
      </c>
      <c r="BC279" s="12"/>
      <c r="BD279" s="12"/>
      <c r="BE279" s="12"/>
      <c r="BF279" s="12"/>
      <c r="BG279" s="12"/>
      <c r="BH279" s="12"/>
      <c r="BI279" s="12"/>
      <c r="BJ279" s="12" t="s">
        <v>35</v>
      </c>
      <c r="BK279" s="12" t="s">
        <v>35</v>
      </c>
      <c r="BL279" s="12" t="s">
        <v>35</v>
      </c>
      <c r="BM279" s="12" t="s">
        <v>35</v>
      </c>
      <c r="BN279" s="12"/>
      <c r="BO279" s="12"/>
      <c r="BP279" s="12"/>
      <c r="BQ279" s="12" t="s">
        <v>32</v>
      </c>
      <c r="BR279" s="12" t="s">
        <v>52</v>
      </c>
      <c r="BS279" s="14">
        <v>8.61629159014018E14</v>
      </c>
      <c r="BT279" s="12" t="s">
        <v>37</v>
      </c>
      <c r="BU279" s="12"/>
      <c r="BV279" s="12"/>
      <c r="BW279" s="12"/>
      <c r="BX279" s="12"/>
      <c r="BY279" s="12" t="s">
        <v>26</v>
      </c>
      <c r="BZ279" s="12" t="s">
        <v>26</v>
      </c>
      <c r="CA279" s="12" t="s">
        <v>26</v>
      </c>
      <c r="CB279" s="12" t="s">
        <v>26</v>
      </c>
      <c r="CC279" s="12"/>
      <c r="CD279" s="12"/>
      <c r="CE279" s="12"/>
      <c r="CF279" s="12" t="s">
        <v>43</v>
      </c>
      <c r="CG279" s="12" t="s">
        <v>44</v>
      </c>
    </row>
    <row r="280" ht="15.75" customHeight="1">
      <c r="A280" s="12">
        <v>273.0</v>
      </c>
      <c r="B280" s="12" t="s">
        <v>433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3">
        <v>7.0E-6</v>
      </c>
      <c r="M280" s="13">
        <v>7.0E-6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4">
        <v>48000.0</v>
      </c>
      <c r="X280" s="14">
        <v>48000.0</v>
      </c>
      <c r="Y280" s="12"/>
      <c r="Z280" s="12"/>
      <c r="AA280" s="12"/>
      <c r="AB280" s="12"/>
      <c r="AC280" s="12"/>
      <c r="AD280" s="12"/>
      <c r="AE280" s="12"/>
      <c r="AF280" s="12"/>
      <c r="AG280" s="12"/>
      <c r="AH280" s="15">
        <v>0.0</v>
      </c>
      <c r="AI280" s="15">
        <v>0.0</v>
      </c>
      <c r="AJ280" s="12"/>
      <c r="AK280" s="12"/>
      <c r="AL280" s="12"/>
      <c r="AM280" s="12"/>
      <c r="AN280" s="12"/>
      <c r="AO280" s="12"/>
      <c r="AP280" s="12"/>
      <c r="AQ280" s="12"/>
      <c r="AR280" s="12"/>
      <c r="AS280" s="14">
        <v>2.3162532E8</v>
      </c>
      <c r="AT280" s="14">
        <v>2.3162532E8</v>
      </c>
      <c r="AU280" s="12"/>
      <c r="AV280" s="12"/>
      <c r="AW280" s="12"/>
      <c r="AX280" s="12"/>
      <c r="AY280" s="12"/>
      <c r="AZ280" s="12"/>
      <c r="BA280" s="12"/>
      <c r="BB280" s="12"/>
      <c r="BC280" s="12"/>
      <c r="BD280" s="17">
        <v>42277.0</v>
      </c>
      <c r="BE280" s="17">
        <v>42277.0</v>
      </c>
      <c r="BF280" s="12"/>
      <c r="BG280" s="12"/>
      <c r="BH280" s="12"/>
      <c r="BI280" s="12"/>
      <c r="BJ280" s="12"/>
      <c r="BK280" s="12"/>
      <c r="BL280" s="12"/>
      <c r="BM280" s="12"/>
      <c r="BN280" s="12"/>
      <c r="BO280" s="12" t="s">
        <v>35</v>
      </c>
      <c r="BP280" s="12" t="s">
        <v>35</v>
      </c>
      <c r="BQ280" s="12" t="s">
        <v>32</v>
      </c>
      <c r="BR280" s="12" t="s">
        <v>52</v>
      </c>
      <c r="BS280" s="14">
        <v>1.6155417571188E12</v>
      </c>
      <c r="BT280" s="12" t="s">
        <v>114</v>
      </c>
      <c r="BU280" s="12"/>
      <c r="BV280" s="12"/>
      <c r="BW280" s="12"/>
      <c r="BX280" s="12"/>
      <c r="BY280" s="12"/>
      <c r="BZ280" s="12"/>
      <c r="CA280" s="12"/>
      <c r="CB280" s="12"/>
      <c r="CC280" s="12"/>
      <c r="CD280" s="12" t="s">
        <v>30</v>
      </c>
      <c r="CE280" s="12" t="s">
        <v>58</v>
      </c>
      <c r="CF280" s="12" t="s">
        <v>400</v>
      </c>
      <c r="CG280" s="12" t="s">
        <v>401</v>
      </c>
    </row>
    <row r="281" ht="15.75" customHeight="1">
      <c r="A281" s="12">
        <v>274.0</v>
      </c>
      <c r="B281" s="12" t="s">
        <v>434</v>
      </c>
      <c r="C281" s="12"/>
      <c r="D281" s="12"/>
      <c r="E281" s="12"/>
      <c r="F281" s="12"/>
      <c r="G281" s="12"/>
      <c r="H281" s="12"/>
      <c r="I281" s="13">
        <v>0.0</v>
      </c>
      <c r="J281" s="13">
        <v>0.0</v>
      </c>
      <c r="K281" s="13">
        <v>1.96E-4</v>
      </c>
      <c r="L281" s="13">
        <v>1.06E-4</v>
      </c>
      <c r="M281" s="13">
        <v>6.2E-5</v>
      </c>
      <c r="N281" s="12"/>
      <c r="O281" s="12"/>
      <c r="P281" s="12"/>
      <c r="Q281" s="12"/>
      <c r="R281" s="12"/>
      <c r="S281" s="12"/>
      <c r="T281" s="14">
        <v>0.0</v>
      </c>
      <c r="U281" s="14">
        <v>0.0</v>
      </c>
      <c r="V281" s="14">
        <v>1422780.0</v>
      </c>
      <c r="W281" s="14">
        <v>768568.0</v>
      </c>
      <c r="X281" s="14">
        <v>424200.0</v>
      </c>
      <c r="Y281" s="12"/>
      <c r="Z281" s="12"/>
      <c r="AA281" s="12"/>
      <c r="AB281" s="12"/>
      <c r="AC281" s="12"/>
      <c r="AD281" s="12"/>
      <c r="AE281" s="15">
        <v>0.0</v>
      </c>
      <c r="AF281" s="18">
        <v>-1422780.0</v>
      </c>
      <c r="AG281" s="16">
        <v>654212.0</v>
      </c>
      <c r="AH281" s="16">
        <v>344368.0</v>
      </c>
      <c r="AI281" s="16">
        <v>91600.0</v>
      </c>
      <c r="AJ281" s="12"/>
      <c r="AK281" s="12"/>
      <c r="AL281" s="12"/>
      <c r="AM281" s="12"/>
      <c r="AN281" s="12"/>
      <c r="AO281" s="12"/>
      <c r="AP281" s="14">
        <v>0.0</v>
      </c>
      <c r="AQ281" s="14">
        <v>0.0</v>
      </c>
      <c r="AR281" s="14">
        <v>9.105744994E9</v>
      </c>
      <c r="AS281" s="14">
        <v>3.3200823672E9</v>
      </c>
      <c r="AT281" s="14">
        <v>2.2174087824E9</v>
      </c>
      <c r="AU281" s="12"/>
      <c r="AV281" s="12"/>
      <c r="AW281" s="12"/>
      <c r="AX281" s="12"/>
      <c r="AY281" s="12"/>
      <c r="AZ281" s="12"/>
      <c r="BA281" s="17">
        <v>43281.0</v>
      </c>
      <c r="BB281" s="17">
        <v>43281.0</v>
      </c>
      <c r="BC281" s="17">
        <v>43100.0</v>
      </c>
      <c r="BD281" s="17">
        <v>42735.0</v>
      </c>
      <c r="BE281" s="17">
        <v>42369.0</v>
      </c>
      <c r="BF281" s="12"/>
      <c r="BG281" s="12"/>
      <c r="BH281" s="12"/>
      <c r="BI281" s="12"/>
      <c r="BJ281" s="12"/>
      <c r="BK281" s="12"/>
      <c r="BL281" s="12" t="s">
        <v>35</v>
      </c>
      <c r="BM281" s="12" t="s">
        <v>35</v>
      </c>
      <c r="BN281" s="12" t="s">
        <v>35</v>
      </c>
      <c r="BO281" s="12" t="s">
        <v>35</v>
      </c>
      <c r="BP281" s="12" t="s">
        <v>35</v>
      </c>
      <c r="BQ281" s="12" t="s">
        <v>32</v>
      </c>
      <c r="BR281" s="12" t="s">
        <v>52</v>
      </c>
      <c r="BS281" s="14">
        <v>3.4838113035192E13</v>
      </c>
      <c r="BT281" s="12"/>
      <c r="BU281" s="12"/>
      <c r="BV281" s="12"/>
      <c r="BW281" s="12"/>
      <c r="BX281" s="12"/>
      <c r="BY281" s="12"/>
      <c r="BZ281" s="12"/>
      <c r="CA281" s="12" t="s">
        <v>30</v>
      </c>
      <c r="CB281" s="12" t="s">
        <v>58</v>
      </c>
      <c r="CC281" s="12" t="s">
        <v>58</v>
      </c>
      <c r="CD281" s="12" t="s">
        <v>30</v>
      </c>
      <c r="CE281" s="12" t="s">
        <v>30</v>
      </c>
      <c r="CF281" s="12" t="s">
        <v>400</v>
      </c>
      <c r="CG281" s="12" t="s">
        <v>401</v>
      </c>
    </row>
    <row r="282" ht="15.75" customHeight="1">
      <c r="A282" s="12">
        <v>275.0</v>
      </c>
      <c r="B282" s="12" t="s">
        <v>435</v>
      </c>
      <c r="C282" s="12"/>
      <c r="D282" s="12"/>
      <c r="E282" s="12"/>
      <c r="F282" s="12"/>
      <c r="G282" s="13">
        <v>0.0</v>
      </c>
      <c r="H282" s="13">
        <v>0.0</v>
      </c>
      <c r="I282" s="13">
        <v>0.0</v>
      </c>
      <c r="J282" s="12"/>
      <c r="K282" s="12"/>
      <c r="L282" s="12"/>
      <c r="M282" s="12"/>
      <c r="N282" s="12"/>
      <c r="O282" s="12"/>
      <c r="P282" s="12"/>
      <c r="Q282" s="12"/>
      <c r="R282" s="14">
        <v>0.0</v>
      </c>
      <c r="S282" s="14">
        <v>0.0</v>
      </c>
      <c r="T282" s="14">
        <v>2541.0</v>
      </c>
      <c r="U282" s="12"/>
      <c r="V282" s="12"/>
      <c r="W282" s="12"/>
      <c r="X282" s="12"/>
      <c r="Y282" s="12"/>
      <c r="Z282" s="12"/>
      <c r="AA282" s="12"/>
      <c r="AB282" s="12"/>
      <c r="AC282" s="15">
        <v>0.0</v>
      </c>
      <c r="AD282" s="18">
        <v>-2541.0</v>
      </c>
      <c r="AE282" s="16">
        <v>2541.0</v>
      </c>
      <c r="AF282" s="12"/>
      <c r="AG282" s="12"/>
      <c r="AH282" s="12"/>
      <c r="AI282" s="12"/>
      <c r="AJ282" s="12"/>
      <c r="AK282" s="12"/>
      <c r="AL282" s="12"/>
      <c r="AM282" s="12"/>
      <c r="AN282" s="14">
        <v>0.0</v>
      </c>
      <c r="AO282" s="14">
        <v>0.0</v>
      </c>
      <c r="AP282" s="14">
        <v>1.2552525E7</v>
      </c>
      <c r="AQ282" s="12"/>
      <c r="AR282" s="12"/>
      <c r="AS282" s="12"/>
      <c r="AT282" s="12"/>
      <c r="AU282" s="12"/>
      <c r="AV282" s="12"/>
      <c r="AW282" s="12"/>
      <c r="AX282" s="12"/>
      <c r="AY282" s="17">
        <v>44165.0</v>
      </c>
      <c r="AZ282" s="17">
        <v>44165.0</v>
      </c>
      <c r="BA282" s="17">
        <v>43799.0</v>
      </c>
      <c r="BB282" s="12"/>
      <c r="BC282" s="12"/>
      <c r="BD282" s="12"/>
      <c r="BE282" s="12"/>
      <c r="BF282" s="12"/>
      <c r="BG282" s="12"/>
      <c r="BH282" s="12"/>
      <c r="BI282" s="12"/>
      <c r="BJ282" s="12" t="s">
        <v>35</v>
      </c>
      <c r="BK282" s="12" t="s">
        <v>35</v>
      </c>
      <c r="BL282" s="12" t="s">
        <v>35</v>
      </c>
      <c r="BM282" s="12"/>
      <c r="BN282" s="12"/>
      <c r="BO282" s="12"/>
      <c r="BP282" s="12"/>
      <c r="BQ282" s="12" t="s">
        <v>32</v>
      </c>
      <c r="BR282" s="12" t="s">
        <v>52</v>
      </c>
      <c r="BS282" s="14">
        <v>3.9785130219913E14</v>
      </c>
      <c r="BT282" s="12" t="s">
        <v>82</v>
      </c>
      <c r="BU282" s="12"/>
      <c r="BV282" s="12"/>
      <c r="BW282" s="12"/>
      <c r="BX282" s="12"/>
      <c r="BY282" s="12" t="s">
        <v>26</v>
      </c>
      <c r="BZ282" s="12" t="s">
        <v>26</v>
      </c>
      <c r="CA282" s="12" t="s">
        <v>26</v>
      </c>
      <c r="CB282" s="12"/>
      <c r="CC282" s="12"/>
      <c r="CD282" s="12"/>
      <c r="CE282" s="12"/>
      <c r="CF282" s="12" t="s">
        <v>197</v>
      </c>
      <c r="CG282" s="12" t="s">
        <v>198</v>
      </c>
    </row>
    <row r="283" ht="15.75" customHeight="1">
      <c r="A283" s="12">
        <v>276.0</v>
      </c>
      <c r="B283" s="12" t="s">
        <v>436</v>
      </c>
      <c r="C283" s="12"/>
      <c r="D283" s="12"/>
      <c r="E283" s="12"/>
      <c r="F283" s="13">
        <v>1.0E-6</v>
      </c>
      <c r="G283" s="13">
        <v>1.0E-6</v>
      </c>
      <c r="H283" s="13">
        <v>2.8E-5</v>
      </c>
      <c r="I283" s="13">
        <v>2.9E-5</v>
      </c>
      <c r="J283" s="13">
        <v>2.32E-4</v>
      </c>
      <c r="K283" s="13">
        <v>2.23E-4</v>
      </c>
      <c r="L283" s="13">
        <v>1.0E-5</v>
      </c>
      <c r="M283" s="13">
        <v>1.78E-4</v>
      </c>
      <c r="N283" s="12"/>
      <c r="O283" s="12"/>
      <c r="P283" s="12"/>
      <c r="Q283" s="14">
        <v>9781.0</v>
      </c>
      <c r="R283" s="14">
        <v>9781.0</v>
      </c>
      <c r="S283" s="14">
        <v>202539.0</v>
      </c>
      <c r="T283" s="14">
        <v>207370.0</v>
      </c>
      <c r="U283" s="14">
        <v>1687337.0</v>
      </c>
      <c r="V283" s="14">
        <v>1616403.0</v>
      </c>
      <c r="W283" s="14">
        <v>69200.0</v>
      </c>
      <c r="X283" s="14">
        <v>1211000.0</v>
      </c>
      <c r="Y283" s="12"/>
      <c r="Z283" s="12"/>
      <c r="AA283" s="12"/>
      <c r="AB283" s="15">
        <v>0.0</v>
      </c>
      <c r="AC283" s="18">
        <v>-192758.0</v>
      </c>
      <c r="AD283" s="18">
        <v>-4831.0</v>
      </c>
      <c r="AE283" s="18">
        <v>-1479967.0</v>
      </c>
      <c r="AF283" s="16">
        <v>70934.0</v>
      </c>
      <c r="AG283" s="16">
        <v>1547203.0</v>
      </c>
      <c r="AH283" s="18">
        <v>-1141800.0</v>
      </c>
      <c r="AI283" s="16">
        <v>20700.0</v>
      </c>
      <c r="AJ283" s="12"/>
      <c r="AK283" s="12"/>
      <c r="AL283" s="12"/>
      <c r="AM283" s="14">
        <v>3.8635002E7</v>
      </c>
      <c r="AN283" s="14">
        <v>3.8635002E7</v>
      </c>
      <c r="AO283" s="14">
        <v>9.377556084E8</v>
      </c>
      <c r="AP283" s="14">
        <v>1.0700559756E9</v>
      </c>
      <c r="AQ283" s="14">
        <v>7.536326875E9</v>
      </c>
      <c r="AR283" s="14">
        <v>1.034497923155E10</v>
      </c>
      <c r="AS283" s="14">
        <v>3.1834575624E8</v>
      </c>
      <c r="AT283" s="14">
        <v>6.330226392E9</v>
      </c>
      <c r="AU283" s="12"/>
      <c r="AV283" s="12"/>
      <c r="AW283" s="12"/>
      <c r="AX283" s="17">
        <v>44347.0</v>
      </c>
      <c r="AY283" s="17">
        <v>44347.0</v>
      </c>
      <c r="AZ283" s="17">
        <v>44196.0</v>
      </c>
      <c r="BA283" s="17">
        <v>43830.0</v>
      </c>
      <c r="BB283" s="17">
        <v>43373.0</v>
      </c>
      <c r="BC283" s="17">
        <v>43100.0</v>
      </c>
      <c r="BD283" s="17">
        <v>42643.0</v>
      </c>
      <c r="BE283" s="17">
        <v>42369.0</v>
      </c>
      <c r="BF283" s="12"/>
      <c r="BG283" s="12"/>
      <c r="BH283" s="12"/>
      <c r="BI283" s="12" t="s">
        <v>35</v>
      </c>
      <c r="BJ283" s="12" t="s">
        <v>35</v>
      </c>
      <c r="BK283" s="12" t="s">
        <v>35</v>
      </c>
      <c r="BL283" s="12" t="s">
        <v>35</v>
      </c>
      <c r="BM283" s="12" t="s">
        <v>35</v>
      </c>
      <c r="BN283" s="12" t="s">
        <v>35</v>
      </c>
      <c r="BO283" s="12" t="s">
        <v>35</v>
      </c>
      <c r="BP283" s="12" t="s">
        <v>35</v>
      </c>
      <c r="BQ283" s="12" t="s">
        <v>32</v>
      </c>
      <c r="BR283" s="12" t="s">
        <v>52</v>
      </c>
      <c r="BS283" s="14">
        <v>5.51641519666125E15</v>
      </c>
      <c r="BT283" s="12" t="s">
        <v>82</v>
      </c>
      <c r="BU283" s="12"/>
      <c r="BV283" s="12"/>
      <c r="BW283" s="12"/>
      <c r="BX283" s="12" t="s">
        <v>26</v>
      </c>
      <c r="BY283" s="12" t="s">
        <v>26</v>
      </c>
      <c r="BZ283" s="12" t="s">
        <v>58</v>
      </c>
      <c r="CA283" s="12" t="s">
        <v>26</v>
      </c>
      <c r="CB283" s="12" t="s">
        <v>26</v>
      </c>
      <c r="CC283" s="12" t="s">
        <v>26</v>
      </c>
      <c r="CD283" s="12" t="s">
        <v>26</v>
      </c>
      <c r="CE283" s="12" t="s">
        <v>26</v>
      </c>
      <c r="CF283" s="12" t="s">
        <v>437</v>
      </c>
      <c r="CG283" s="12" t="s">
        <v>198</v>
      </c>
    </row>
    <row r="284" ht="15.75" customHeight="1">
      <c r="A284" s="12">
        <v>277.0</v>
      </c>
      <c r="B284" s="12" t="s">
        <v>438</v>
      </c>
      <c r="C284" s="12"/>
      <c r="D284" s="12"/>
      <c r="E284" s="12"/>
      <c r="F284" s="12"/>
      <c r="G284" s="13">
        <v>0.0</v>
      </c>
      <c r="H284" s="13">
        <v>0.0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4">
        <v>0.0</v>
      </c>
      <c r="S284" s="14">
        <v>0.0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5">
        <v>0.0</v>
      </c>
      <c r="AD284" s="15">
        <v>0.0</v>
      </c>
      <c r="AE284" s="12"/>
      <c r="AF284" s="12"/>
      <c r="AG284" s="12"/>
      <c r="AH284" s="12"/>
      <c r="AI284" s="12"/>
      <c r="AJ284" s="12"/>
      <c r="AK284" s="12"/>
      <c r="AL284" s="12"/>
      <c r="AM284" s="12"/>
      <c r="AN284" s="14">
        <v>0.0</v>
      </c>
      <c r="AO284" s="14">
        <v>0.0</v>
      </c>
      <c r="AP284" s="12"/>
      <c r="AQ284" s="12"/>
      <c r="AR284" s="12"/>
      <c r="AS284" s="12"/>
      <c r="AT284" s="12"/>
      <c r="AU284" s="12"/>
      <c r="AV284" s="12"/>
      <c r="AW284" s="12"/>
      <c r="AX284" s="12"/>
      <c r="AY284" s="17">
        <v>44104.0</v>
      </c>
      <c r="AZ284" s="17">
        <v>44104.0</v>
      </c>
      <c r="BA284" s="12"/>
      <c r="BB284" s="12"/>
      <c r="BC284" s="12"/>
      <c r="BD284" s="12"/>
      <c r="BE284" s="12"/>
      <c r="BF284" s="12"/>
      <c r="BG284" s="12"/>
      <c r="BH284" s="12"/>
      <c r="BI284" s="12"/>
      <c r="BJ284" s="12" t="s">
        <v>35</v>
      </c>
      <c r="BK284" s="12" t="s">
        <v>35</v>
      </c>
      <c r="BL284" s="12"/>
      <c r="BM284" s="12"/>
      <c r="BN284" s="12"/>
      <c r="BO284" s="12"/>
      <c r="BP284" s="12"/>
      <c r="BQ284" s="12" t="s">
        <v>32</v>
      </c>
      <c r="BR284" s="12" t="s">
        <v>52</v>
      </c>
      <c r="BS284" s="14">
        <v>9.2382573204312E12</v>
      </c>
      <c r="BT284" s="12" t="s">
        <v>82</v>
      </c>
      <c r="BU284" s="12"/>
      <c r="BV284" s="12"/>
      <c r="BW284" s="12"/>
      <c r="BX284" s="12"/>
      <c r="BY284" s="12" t="s">
        <v>30</v>
      </c>
      <c r="BZ284" s="12" t="s">
        <v>30</v>
      </c>
      <c r="CA284" s="12"/>
      <c r="CB284" s="12"/>
      <c r="CC284" s="12"/>
      <c r="CD284" s="12"/>
      <c r="CE284" s="12"/>
      <c r="CF284" s="12" t="s">
        <v>85</v>
      </c>
      <c r="CG284" s="12" t="s">
        <v>85</v>
      </c>
    </row>
    <row r="285" ht="15.75" customHeight="1">
      <c r="A285" s="12">
        <v>278.0</v>
      </c>
      <c r="B285" s="12" t="s">
        <v>439</v>
      </c>
      <c r="C285" s="12"/>
      <c r="D285" s="12"/>
      <c r="E285" s="12"/>
      <c r="F285" s="12"/>
      <c r="G285" s="12"/>
      <c r="H285" s="13">
        <v>0.0</v>
      </c>
      <c r="I285" s="13">
        <v>0.0</v>
      </c>
      <c r="J285" s="13">
        <v>2.0E-5</v>
      </c>
      <c r="K285" s="13">
        <v>5.2E-5</v>
      </c>
      <c r="L285" s="13">
        <v>1.25E-4</v>
      </c>
      <c r="M285" s="13">
        <v>6.9E-5</v>
      </c>
      <c r="N285" s="12"/>
      <c r="O285" s="12"/>
      <c r="P285" s="12"/>
      <c r="Q285" s="12"/>
      <c r="R285" s="12"/>
      <c r="S285" s="14">
        <v>0.0</v>
      </c>
      <c r="T285" s="14">
        <v>0.0</v>
      </c>
      <c r="U285" s="14">
        <v>143340.0</v>
      </c>
      <c r="V285" s="14">
        <v>376153.0</v>
      </c>
      <c r="W285" s="14">
        <v>907233.0</v>
      </c>
      <c r="X285" s="14">
        <v>467416.0</v>
      </c>
      <c r="Y285" s="12"/>
      <c r="Z285" s="12"/>
      <c r="AA285" s="12"/>
      <c r="AB285" s="12"/>
      <c r="AC285" s="12"/>
      <c r="AD285" s="15">
        <v>0.0</v>
      </c>
      <c r="AE285" s="18">
        <v>-143340.0</v>
      </c>
      <c r="AF285" s="18">
        <v>-232813.0</v>
      </c>
      <c r="AG285" s="18">
        <v>-531080.0</v>
      </c>
      <c r="AH285" s="16">
        <v>439817.0</v>
      </c>
      <c r="AI285" s="18">
        <v>-87958.0</v>
      </c>
      <c r="AJ285" s="12"/>
      <c r="AK285" s="12"/>
      <c r="AL285" s="12"/>
      <c r="AM285" s="12"/>
      <c r="AN285" s="12"/>
      <c r="AO285" s="14">
        <v>0.0</v>
      </c>
      <c r="AP285" s="14">
        <v>0.0</v>
      </c>
      <c r="AQ285" s="14">
        <v>6.0599666875E8</v>
      </c>
      <c r="AR285" s="14">
        <v>2.40736684935E9</v>
      </c>
      <c r="AS285" s="14">
        <v>3.9190913814E9</v>
      </c>
      <c r="AT285" s="14">
        <v>2.44331060775E9</v>
      </c>
      <c r="AU285" s="12"/>
      <c r="AV285" s="12"/>
      <c r="AW285" s="12"/>
      <c r="AX285" s="12"/>
      <c r="AY285" s="12"/>
      <c r="AZ285" s="17">
        <v>43738.0</v>
      </c>
      <c r="BA285" s="17">
        <v>43738.0</v>
      </c>
      <c r="BB285" s="17">
        <v>43465.0</v>
      </c>
      <c r="BC285" s="17">
        <v>43100.0</v>
      </c>
      <c r="BD285" s="17">
        <v>42735.0</v>
      </c>
      <c r="BE285" s="17">
        <v>42369.0</v>
      </c>
      <c r="BF285" s="12"/>
      <c r="BG285" s="12"/>
      <c r="BH285" s="12"/>
      <c r="BI285" s="12"/>
      <c r="BJ285" s="12"/>
      <c r="BK285" s="12" t="s">
        <v>35</v>
      </c>
      <c r="BL285" s="12" t="s">
        <v>35</v>
      </c>
      <c r="BM285" s="12" t="s">
        <v>35</v>
      </c>
      <c r="BN285" s="12" t="s">
        <v>35</v>
      </c>
      <c r="BO285" s="12" t="s">
        <v>35</v>
      </c>
      <c r="BP285" s="12" t="s">
        <v>35</v>
      </c>
      <c r="BQ285" s="12" t="s">
        <v>32</v>
      </c>
      <c r="BR285" s="12" t="s">
        <v>52</v>
      </c>
      <c r="BS285" s="14">
        <v>6.05691864840612E13</v>
      </c>
      <c r="BT285" s="12" t="s">
        <v>155</v>
      </c>
      <c r="BU285" s="12"/>
      <c r="BV285" s="12"/>
      <c r="BW285" s="12"/>
      <c r="BX285" s="12"/>
      <c r="BY285" s="12"/>
      <c r="BZ285" s="12" t="s">
        <v>58</v>
      </c>
      <c r="CA285" s="12" t="s">
        <v>30</v>
      </c>
      <c r="CB285" s="12" t="s">
        <v>30</v>
      </c>
      <c r="CC285" s="12" t="s">
        <v>30</v>
      </c>
      <c r="CD285" s="12" t="s">
        <v>30</v>
      </c>
      <c r="CE285" s="12" t="s">
        <v>30</v>
      </c>
      <c r="CF285" s="12" t="s">
        <v>220</v>
      </c>
      <c r="CG285" s="12" t="s">
        <v>221</v>
      </c>
    </row>
    <row r="286" ht="15.75" customHeight="1">
      <c r="A286" s="12">
        <v>279.0</v>
      </c>
      <c r="B286" s="12" t="s">
        <v>440</v>
      </c>
      <c r="C286" s="12"/>
      <c r="D286" s="12"/>
      <c r="E286" s="12"/>
      <c r="F286" s="12"/>
      <c r="G286" s="13">
        <v>0.0</v>
      </c>
      <c r="H286" s="13">
        <v>0.0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4">
        <v>0.0</v>
      </c>
      <c r="S286" s="14">
        <v>0.0</v>
      </c>
      <c r="T286" s="12"/>
      <c r="U286" s="12"/>
      <c r="V286" s="12"/>
      <c r="W286" s="12"/>
      <c r="X286" s="12"/>
      <c r="Y286" s="12"/>
      <c r="Z286" s="12"/>
      <c r="AA286" s="12"/>
      <c r="AB286" s="12"/>
      <c r="AC286" s="15">
        <v>0.0</v>
      </c>
      <c r="AD286" s="15">
        <v>0.0</v>
      </c>
      <c r="AE286" s="12"/>
      <c r="AF286" s="12"/>
      <c r="AG286" s="12"/>
      <c r="AH286" s="12"/>
      <c r="AI286" s="12"/>
      <c r="AJ286" s="12"/>
      <c r="AK286" s="12"/>
      <c r="AL286" s="12"/>
      <c r="AM286" s="12"/>
      <c r="AN286" s="14">
        <v>0.0</v>
      </c>
      <c r="AO286" s="14">
        <v>0.0</v>
      </c>
      <c r="AP286" s="12"/>
      <c r="AQ286" s="12"/>
      <c r="AR286" s="12"/>
      <c r="AS286" s="12"/>
      <c r="AT286" s="12"/>
      <c r="AU286" s="12"/>
      <c r="AV286" s="12"/>
      <c r="AW286" s="12"/>
      <c r="AX286" s="12"/>
      <c r="AY286" s="17">
        <v>44074.0</v>
      </c>
      <c r="AZ286" s="17">
        <v>44074.0</v>
      </c>
      <c r="BA286" s="12"/>
      <c r="BB286" s="12"/>
      <c r="BC286" s="12"/>
      <c r="BD286" s="12"/>
      <c r="BE286" s="12"/>
      <c r="BF286" s="12"/>
      <c r="BG286" s="12"/>
      <c r="BH286" s="12"/>
      <c r="BI286" s="12"/>
      <c r="BJ286" s="12" t="s">
        <v>35</v>
      </c>
      <c r="BK286" s="12" t="s">
        <v>35</v>
      </c>
      <c r="BL286" s="12"/>
      <c r="BM286" s="12"/>
      <c r="BN286" s="12"/>
      <c r="BO286" s="12"/>
      <c r="BP286" s="12"/>
      <c r="BQ286" s="12" t="s">
        <v>32</v>
      </c>
      <c r="BR286" s="12" t="s">
        <v>67</v>
      </c>
      <c r="BS286" s="14">
        <v>8.1998416167564E12</v>
      </c>
      <c r="BT286" s="12" t="s">
        <v>37</v>
      </c>
      <c r="BU286" s="12"/>
      <c r="BV286" s="12"/>
      <c r="BW286" s="12"/>
      <c r="BX286" s="12"/>
      <c r="BY286" s="12" t="s">
        <v>30</v>
      </c>
      <c r="BZ286" s="12" t="s">
        <v>26</v>
      </c>
      <c r="CA286" s="12"/>
      <c r="CB286" s="12"/>
      <c r="CC286" s="12"/>
      <c r="CD286" s="12"/>
      <c r="CE286" s="12"/>
      <c r="CF286" s="12" t="s">
        <v>104</v>
      </c>
      <c r="CG286" s="12" t="s">
        <v>55</v>
      </c>
    </row>
    <row r="287" ht="15.75" customHeight="1">
      <c r="A287" s="12">
        <v>280.0</v>
      </c>
      <c r="B287" s="12" t="s">
        <v>441</v>
      </c>
      <c r="C287" s="12"/>
      <c r="D287" s="12"/>
      <c r="E287" s="12"/>
      <c r="F287" s="12"/>
      <c r="G287" s="12"/>
      <c r="H287" s="13">
        <v>0.0</v>
      </c>
      <c r="I287" s="13">
        <v>0.0</v>
      </c>
      <c r="J287" s="13">
        <v>2.36E-4</v>
      </c>
      <c r="K287" s="12"/>
      <c r="L287" s="12"/>
      <c r="M287" s="12"/>
      <c r="N287" s="12"/>
      <c r="O287" s="12"/>
      <c r="P287" s="12"/>
      <c r="Q287" s="12"/>
      <c r="R287" s="12"/>
      <c r="S287" s="14">
        <v>0.0</v>
      </c>
      <c r="T287" s="14">
        <v>0.0</v>
      </c>
      <c r="U287" s="14">
        <v>1711600.0</v>
      </c>
      <c r="V287" s="12"/>
      <c r="W287" s="12"/>
      <c r="X287" s="12"/>
      <c r="Y287" s="12"/>
      <c r="Z287" s="12"/>
      <c r="AA287" s="12"/>
      <c r="AB287" s="12"/>
      <c r="AC287" s="12"/>
      <c r="AD287" s="15">
        <v>0.0</v>
      </c>
      <c r="AE287" s="18">
        <v>-1711600.0</v>
      </c>
      <c r="AF287" s="16">
        <v>1711600.0</v>
      </c>
      <c r="AG287" s="12"/>
      <c r="AH287" s="12"/>
      <c r="AI287" s="12"/>
      <c r="AJ287" s="12"/>
      <c r="AK287" s="12"/>
      <c r="AL287" s="12"/>
      <c r="AM287" s="12"/>
      <c r="AN287" s="12"/>
      <c r="AO287" s="14">
        <v>0.0</v>
      </c>
      <c r="AP287" s="14">
        <v>0.0</v>
      </c>
      <c r="AQ287" s="14">
        <v>7.236109925E9</v>
      </c>
      <c r="AR287" s="12"/>
      <c r="AS287" s="12"/>
      <c r="AT287" s="12"/>
      <c r="AU287" s="12"/>
      <c r="AV287" s="12"/>
      <c r="AW287" s="12"/>
      <c r="AX287" s="12"/>
      <c r="AY287" s="12"/>
      <c r="AZ287" s="17">
        <v>43585.0</v>
      </c>
      <c r="BA287" s="17">
        <v>43585.0</v>
      </c>
      <c r="BB287" s="17">
        <v>43465.0</v>
      </c>
      <c r="BC287" s="12"/>
      <c r="BD287" s="12"/>
      <c r="BE287" s="12"/>
      <c r="BF287" s="12"/>
      <c r="BG287" s="12"/>
      <c r="BH287" s="12"/>
      <c r="BI287" s="12"/>
      <c r="BJ287" s="12"/>
      <c r="BK287" s="12" t="s">
        <v>35</v>
      </c>
      <c r="BL287" s="12" t="s">
        <v>35</v>
      </c>
      <c r="BM287" s="12" t="s">
        <v>35</v>
      </c>
      <c r="BN287" s="12"/>
      <c r="BO287" s="12"/>
      <c r="BP287" s="12"/>
      <c r="BQ287" s="12" t="s">
        <v>32</v>
      </c>
      <c r="BR287" s="12" t="s">
        <v>52</v>
      </c>
      <c r="BS287" s="14">
        <v>3.604731303192E12</v>
      </c>
      <c r="BT287" s="12"/>
      <c r="BU287" s="12"/>
      <c r="BV287" s="12"/>
      <c r="BW287" s="12"/>
      <c r="BX287" s="12"/>
      <c r="BY287" s="12"/>
      <c r="BZ287" s="12" t="s">
        <v>26</v>
      </c>
      <c r="CA287" s="12" t="s">
        <v>30</v>
      </c>
      <c r="CB287" s="12" t="s">
        <v>30</v>
      </c>
      <c r="CC287" s="12"/>
      <c r="CD287" s="12"/>
      <c r="CE287" s="12"/>
      <c r="CF287" s="12" t="s">
        <v>442</v>
      </c>
      <c r="CG287" s="12" t="s">
        <v>316</v>
      </c>
    </row>
    <row r="288" ht="15.75" customHeight="1">
      <c r="A288" s="12">
        <v>281.0</v>
      </c>
      <c r="B288" s="12" t="s">
        <v>443</v>
      </c>
      <c r="C288" s="12"/>
      <c r="D288" s="12"/>
      <c r="E288" s="12"/>
      <c r="F288" s="12"/>
      <c r="G288" s="12"/>
      <c r="H288" s="12"/>
      <c r="I288" s="13">
        <v>1.41E-4</v>
      </c>
      <c r="J288" s="13">
        <v>1.41E-4</v>
      </c>
      <c r="K288" s="13">
        <v>1.56E-4</v>
      </c>
      <c r="L288" s="13">
        <v>1.13E-4</v>
      </c>
      <c r="M288" s="13">
        <v>1.15E-4</v>
      </c>
      <c r="N288" s="12"/>
      <c r="O288" s="12"/>
      <c r="P288" s="12"/>
      <c r="Q288" s="12"/>
      <c r="R288" s="12"/>
      <c r="S288" s="12"/>
      <c r="T288" s="14">
        <v>1021227.0</v>
      </c>
      <c r="U288" s="14">
        <v>1021227.0</v>
      </c>
      <c r="V288" s="14">
        <v>1133627.0</v>
      </c>
      <c r="W288" s="14">
        <v>823427.0</v>
      </c>
      <c r="X288" s="14">
        <v>781500.0</v>
      </c>
      <c r="Y288" s="12"/>
      <c r="Z288" s="12"/>
      <c r="AA288" s="12"/>
      <c r="AB288" s="12"/>
      <c r="AC288" s="12"/>
      <c r="AD288" s="12"/>
      <c r="AE288" s="15">
        <v>0.0</v>
      </c>
      <c r="AF288" s="18">
        <v>-112400.0</v>
      </c>
      <c r="AG288" s="16">
        <v>310200.0</v>
      </c>
      <c r="AH288" s="16">
        <v>41927.0</v>
      </c>
      <c r="AI288" s="15">
        <v>0.0</v>
      </c>
      <c r="AJ288" s="12"/>
      <c r="AK288" s="12"/>
      <c r="AL288" s="12"/>
      <c r="AM288" s="12"/>
      <c r="AN288" s="12"/>
      <c r="AO288" s="12"/>
      <c r="AP288" s="14">
        <v>4.31679769375E9</v>
      </c>
      <c r="AQ288" s="14">
        <v>4.31679769375E9</v>
      </c>
      <c r="AR288" s="14">
        <v>7.2552128487E9</v>
      </c>
      <c r="AS288" s="14">
        <v>3.5570638488E9</v>
      </c>
      <c r="AT288" s="14">
        <v>4.085113068E9</v>
      </c>
      <c r="AU288" s="12"/>
      <c r="AV288" s="12"/>
      <c r="AW288" s="12"/>
      <c r="AX288" s="12"/>
      <c r="AY288" s="12"/>
      <c r="AZ288" s="12"/>
      <c r="BA288" s="17">
        <v>43465.0</v>
      </c>
      <c r="BB288" s="17">
        <v>43465.0</v>
      </c>
      <c r="BC288" s="17">
        <v>43100.0</v>
      </c>
      <c r="BD288" s="17">
        <v>42735.0</v>
      </c>
      <c r="BE288" s="17">
        <v>42369.0</v>
      </c>
      <c r="BF288" s="12"/>
      <c r="BG288" s="12"/>
      <c r="BH288" s="12"/>
      <c r="BI288" s="12"/>
      <c r="BJ288" s="12"/>
      <c r="BK288" s="12"/>
      <c r="BL288" s="12" t="s">
        <v>35</v>
      </c>
      <c r="BM288" s="12" t="s">
        <v>35</v>
      </c>
      <c r="BN288" s="12" t="s">
        <v>35</v>
      </c>
      <c r="BO288" s="12" t="s">
        <v>35</v>
      </c>
      <c r="BP288" s="12" t="s">
        <v>35</v>
      </c>
      <c r="BQ288" s="12" t="s">
        <v>32</v>
      </c>
      <c r="BR288" s="12" t="s">
        <v>52</v>
      </c>
      <c r="BS288" s="14">
        <v>2.6719127746935E15</v>
      </c>
      <c r="BT288" s="12" t="s">
        <v>82</v>
      </c>
      <c r="BU288" s="12"/>
      <c r="BV288" s="12"/>
      <c r="BW288" s="12"/>
      <c r="BX288" s="12"/>
      <c r="BY288" s="12"/>
      <c r="BZ288" s="12"/>
      <c r="CA288" s="12" t="s">
        <v>26</v>
      </c>
      <c r="CB288" s="12" t="s">
        <v>26</v>
      </c>
      <c r="CC288" s="12" t="s">
        <v>26</v>
      </c>
      <c r="CD288" s="12" t="s">
        <v>26</v>
      </c>
      <c r="CE288" s="12" t="s">
        <v>26</v>
      </c>
      <c r="CF288" s="12" t="s">
        <v>164</v>
      </c>
      <c r="CG288" s="12" t="s">
        <v>55</v>
      </c>
    </row>
    <row r="289" ht="15.75" customHeight="1">
      <c r="A289" s="12">
        <v>282.0</v>
      </c>
      <c r="B289" s="12" t="s">
        <v>444</v>
      </c>
      <c r="C289" s="12"/>
      <c r="D289" s="12"/>
      <c r="E289" s="12"/>
      <c r="F289" s="12"/>
      <c r="G289" s="13">
        <v>7.0E-6</v>
      </c>
      <c r="H289" s="13">
        <v>7.0E-6</v>
      </c>
      <c r="I289" s="13">
        <v>2.8E-5</v>
      </c>
      <c r="J289" s="13">
        <v>2.09E-4</v>
      </c>
      <c r="K289" s="13">
        <v>1.12E-4</v>
      </c>
      <c r="L289" s="13">
        <v>1.3E-5</v>
      </c>
      <c r="M289" s="13">
        <v>2.6E-5</v>
      </c>
      <c r="N289" s="12"/>
      <c r="O289" s="12"/>
      <c r="P289" s="12"/>
      <c r="Q289" s="12"/>
      <c r="R289" s="14">
        <v>48091.0</v>
      </c>
      <c r="S289" s="14">
        <v>48091.0</v>
      </c>
      <c r="T289" s="14">
        <v>203291.0</v>
      </c>
      <c r="U289" s="14">
        <v>1518458.0</v>
      </c>
      <c r="V289" s="14">
        <v>815970.0</v>
      </c>
      <c r="W289" s="14">
        <v>91791.0</v>
      </c>
      <c r="X289" s="14">
        <v>176400.0</v>
      </c>
      <c r="Y289" s="12"/>
      <c r="Z289" s="12"/>
      <c r="AA289" s="12"/>
      <c r="AB289" s="12"/>
      <c r="AC289" s="15">
        <v>0.0</v>
      </c>
      <c r="AD289" s="18">
        <v>-155200.0</v>
      </c>
      <c r="AE289" s="18">
        <v>-1315167.0</v>
      </c>
      <c r="AF289" s="16">
        <v>702488.0</v>
      </c>
      <c r="AG289" s="16">
        <v>724179.0</v>
      </c>
      <c r="AH289" s="18">
        <v>-84609.0</v>
      </c>
      <c r="AI289" s="15">
        <v>0.0</v>
      </c>
      <c r="AJ289" s="12"/>
      <c r="AK289" s="12"/>
      <c r="AL289" s="12"/>
      <c r="AM289" s="12"/>
      <c r="AN289" s="14">
        <v>1.707230965E8</v>
      </c>
      <c r="AO289" s="14">
        <v>1.707230965E8</v>
      </c>
      <c r="AP289" s="14">
        <v>1.0490077884E9</v>
      </c>
      <c r="AQ289" s="14">
        <v>6.4195659375E9</v>
      </c>
      <c r="AR289" s="14">
        <v>5.22218112725E9</v>
      </c>
      <c r="AS289" s="14">
        <v>3.965213739E8</v>
      </c>
      <c r="AT289" s="14">
        <v>8.51223051E8</v>
      </c>
      <c r="AU289" s="12"/>
      <c r="AV289" s="12"/>
      <c r="AW289" s="12"/>
      <c r="AX289" s="12"/>
      <c r="AY289" s="17">
        <v>43982.0</v>
      </c>
      <c r="AZ289" s="17">
        <v>43982.0</v>
      </c>
      <c r="BA289" s="17">
        <v>43830.0</v>
      </c>
      <c r="BB289" s="17">
        <v>43465.0</v>
      </c>
      <c r="BC289" s="17">
        <v>43100.0</v>
      </c>
      <c r="BD289" s="17">
        <v>42735.0</v>
      </c>
      <c r="BE289" s="17">
        <v>42277.0</v>
      </c>
      <c r="BF289" s="12"/>
      <c r="BG289" s="12"/>
      <c r="BH289" s="12"/>
      <c r="BI289" s="12"/>
      <c r="BJ289" s="12" t="s">
        <v>35</v>
      </c>
      <c r="BK289" s="12" t="s">
        <v>35</v>
      </c>
      <c r="BL289" s="12" t="s">
        <v>35</v>
      </c>
      <c r="BM289" s="12" t="s">
        <v>35</v>
      </c>
      <c r="BN289" s="12" t="s">
        <v>35</v>
      </c>
      <c r="BO289" s="12" t="s">
        <v>35</v>
      </c>
      <c r="BP289" s="12" t="s">
        <v>35</v>
      </c>
      <c r="BQ289" s="12" t="s">
        <v>32</v>
      </c>
      <c r="BR289" s="12" t="s">
        <v>52</v>
      </c>
      <c r="BS289" s="14">
        <v>1.95179201447337E15</v>
      </c>
      <c r="BT289" s="12" t="s">
        <v>53</v>
      </c>
      <c r="BU289" s="12"/>
      <c r="BV289" s="12"/>
      <c r="BW289" s="12"/>
      <c r="BX289" s="12"/>
      <c r="BY289" s="12" t="s">
        <v>26</v>
      </c>
      <c r="BZ289" s="12" t="s">
        <v>26</v>
      </c>
      <c r="CA289" s="12" t="s">
        <v>26</v>
      </c>
      <c r="CB289" s="12" t="s">
        <v>26</v>
      </c>
      <c r="CC289" s="12" t="s">
        <v>26</v>
      </c>
      <c r="CD289" s="12" t="s">
        <v>26</v>
      </c>
      <c r="CE289" s="12" t="s">
        <v>26</v>
      </c>
      <c r="CF289" s="12" t="s">
        <v>43</v>
      </c>
      <c r="CG289" s="12" t="s">
        <v>44</v>
      </c>
    </row>
    <row r="290" ht="15.75" customHeight="1">
      <c r="A290" s="12">
        <v>283.0</v>
      </c>
      <c r="B290" s="12" t="s">
        <v>445</v>
      </c>
      <c r="C290" s="12"/>
      <c r="D290" s="12"/>
      <c r="E290" s="12"/>
      <c r="F290" s="12"/>
      <c r="G290" s="13">
        <v>0.0</v>
      </c>
      <c r="H290" s="13">
        <v>0.0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4">
        <v>0.0</v>
      </c>
      <c r="S290" s="14">
        <v>0.0</v>
      </c>
      <c r="T290" s="12"/>
      <c r="U290" s="12"/>
      <c r="V290" s="12"/>
      <c r="W290" s="12"/>
      <c r="X290" s="12"/>
      <c r="Y290" s="12"/>
      <c r="Z290" s="12"/>
      <c r="AA290" s="12"/>
      <c r="AB290" s="12"/>
      <c r="AC290" s="15">
        <v>0.0</v>
      </c>
      <c r="AD290" s="15">
        <v>0.0</v>
      </c>
      <c r="AE290" s="12"/>
      <c r="AF290" s="12"/>
      <c r="AG290" s="12"/>
      <c r="AH290" s="12"/>
      <c r="AI290" s="12"/>
      <c r="AJ290" s="12"/>
      <c r="AK290" s="12"/>
      <c r="AL290" s="12"/>
      <c r="AM290" s="12"/>
      <c r="AN290" s="14">
        <v>0.0</v>
      </c>
      <c r="AO290" s="14">
        <v>0.0</v>
      </c>
      <c r="AP290" s="12"/>
      <c r="AQ290" s="12"/>
      <c r="AR290" s="12"/>
      <c r="AS290" s="12"/>
      <c r="AT290" s="12"/>
      <c r="AU290" s="12"/>
      <c r="AV290" s="12"/>
      <c r="AW290" s="12"/>
      <c r="AX290" s="12"/>
      <c r="AY290" s="17">
        <v>44104.0</v>
      </c>
      <c r="AZ290" s="17">
        <v>44104.0</v>
      </c>
      <c r="BA290" s="12"/>
      <c r="BB290" s="12"/>
      <c r="BC290" s="12"/>
      <c r="BD290" s="12"/>
      <c r="BE290" s="12"/>
      <c r="BF290" s="12"/>
      <c r="BG290" s="12"/>
      <c r="BH290" s="12"/>
      <c r="BI290" s="12"/>
      <c r="BJ290" s="12" t="s">
        <v>35</v>
      </c>
      <c r="BK290" s="12" t="s">
        <v>35</v>
      </c>
      <c r="BL290" s="12"/>
      <c r="BM290" s="12"/>
      <c r="BN290" s="12"/>
      <c r="BO290" s="12"/>
      <c r="BP290" s="12"/>
      <c r="BQ290" s="12" t="s">
        <v>32</v>
      </c>
      <c r="BR290" s="12" t="s">
        <v>67</v>
      </c>
      <c r="BS290" s="14">
        <v>5.30544478879392E13</v>
      </c>
      <c r="BT290" s="12" t="s">
        <v>155</v>
      </c>
      <c r="BU290" s="12"/>
      <c r="BV290" s="12"/>
      <c r="BW290" s="12"/>
      <c r="BX290" s="12"/>
      <c r="BY290" s="12" t="s">
        <v>26</v>
      </c>
      <c r="BZ290" s="12" t="s">
        <v>26</v>
      </c>
      <c r="CA290" s="12"/>
      <c r="CB290" s="12"/>
      <c r="CC290" s="12"/>
      <c r="CD290" s="12"/>
      <c r="CE290" s="12"/>
      <c r="CF290" s="12" t="s">
        <v>43</v>
      </c>
      <c r="CG290" s="12" t="s">
        <v>44</v>
      </c>
    </row>
    <row r="291" ht="15.75" customHeight="1">
      <c r="A291" s="12">
        <v>284.0</v>
      </c>
      <c r="B291" s="12" t="s">
        <v>446</v>
      </c>
      <c r="C291" s="12"/>
      <c r="D291" s="12"/>
      <c r="E291" s="12"/>
      <c r="F291" s="12"/>
      <c r="G291" s="12"/>
      <c r="H291" s="12"/>
      <c r="I291" s="12"/>
      <c r="J291" s="12"/>
      <c r="K291" s="13">
        <v>0.0</v>
      </c>
      <c r="L291" s="13">
        <v>0.0</v>
      </c>
      <c r="M291" s="13">
        <v>2.4E-4</v>
      </c>
      <c r="N291" s="12"/>
      <c r="O291" s="12"/>
      <c r="P291" s="12"/>
      <c r="Q291" s="12"/>
      <c r="R291" s="12"/>
      <c r="S291" s="12"/>
      <c r="T291" s="12"/>
      <c r="U291" s="12"/>
      <c r="V291" s="14">
        <v>0.0</v>
      </c>
      <c r="W291" s="14">
        <v>0.0</v>
      </c>
      <c r="X291" s="14">
        <v>1633709.0</v>
      </c>
      <c r="Y291" s="12"/>
      <c r="Z291" s="12"/>
      <c r="AA291" s="12"/>
      <c r="AB291" s="12"/>
      <c r="AC291" s="12"/>
      <c r="AD291" s="12"/>
      <c r="AE291" s="12"/>
      <c r="AF291" s="12"/>
      <c r="AG291" s="15">
        <v>0.0</v>
      </c>
      <c r="AH291" s="18">
        <v>-1633709.0</v>
      </c>
      <c r="AI291" s="18">
        <v>-1667958.0</v>
      </c>
      <c r="AJ291" s="12"/>
      <c r="AK291" s="12"/>
      <c r="AL291" s="12"/>
      <c r="AM291" s="12"/>
      <c r="AN291" s="12"/>
      <c r="AO291" s="12"/>
      <c r="AP291" s="12"/>
      <c r="AQ291" s="12"/>
      <c r="AR291" s="14">
        <v>0.0</v>
      </c>
      <c r="AS291" s="14">
        <v>0.0</v>
      </c>
      <c r="AT291" s="14">
        <v>8.5392268758E9</v>
      </c>
      <c r="AU291" s="12"/>
      <c r="AV291" s="12"/>
      <c r="AW291" s="12"/>
      <c r="AX291" s="12"/>
      <c r="AY291" s="12"/>
      <c r="AZ291" s="12"/>
      <c r="BA291" s="12"/>
      <c r="BB291" s="12"/>
      <c r="BC291" s="17">
        <v>42521.0</v>
      </c>
      <c r="BD291" s="17">
        <v>42521.0</v>
      </c>
      <c r="BE291" s="17">
        <v>42369.0</v>
      </c>
      <c r="BF291" s="12"/>
      <c r="BG291" s="12"/>
      <c r="BH291" s="12"/>
      <c r="BI291" s="12"/>
      <c r="BJ291" s="12"/>
      <c r="BK291" s="12"/>
      <c r="BL291" s="12"/>
      <c r="BM291" s="12"/>
      <c r="BN291" s="12" t="s">
        <v>35</v>
      </c>
      <c r="BO291" s="12" t="s">
        <v>35</v>
      </c>
      <c r="BP291" s="12" t="s">
        <v>35</v>
      </c>
      <c r="BQ291" s="12" t="s">
        <v>32</v>
      </c>
      <c r="BR291" s="12" t="s">
        <v>67</v>
      </c>
      <c r="BS291" s="14">
        <v>8.72474483973025E14</v>
      </c>
      <c r="BT291" s="12" t="s">
        <v>37</v>
      </c>
      <c r="BU291" s="12"/>
      <c r="BV291" s="12"/>
      <c r="BW291" s="12"/>
      <c r="BX291" s="12"/>
      <c r="BY291" s="12"/>
      <c r="BZ291" s="12"/>
      <c r="CA291" s="12"/>
      <c r="CB291" s="12"/>
      <c r="CC291" s="12" t="s">
        <v>30</v>
      </c>
      <c r="CD291" s="12" t="s">
        <v>30</v>
      </c>
      <c r="CE291" s="12" t="s">
        <v>30</v>
      </c>
      <c r="CF291" s="12" t="s">
        <v>164</v>
      </c>
      <c r="CG291" s="12" t="s">
        <v>55</v>
      </c>
    </row>
    <row r="292" ht="15.75" customHeight="1">
      <c r="A292" s="12">
        <v>285.0</v>
      </c>
      <c r="B292" s="12" t="s">
        <v>447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3">
        <v>2.1E-5</v>
      </c>
      <c r="M292" s="13">
        <v>2.2E-5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4">
        <v>150000.0</v>
      </c>
      <c r="X292" s="14">
        <v>150000.0</v>
      </c>
      <c r="Y292" s="12"/>
      <c r="Z292" s="12"/>
      <c r="AA292" s="12"/>
      <c r="AB292" s="12"/>
      <c r="AC292" s="12"/>
      <c r="AD292" s="12"/>
      <c r="AE292" s="12"/>
      <c r="AF292" s="12"/>
      <c r="AG292" s="12"/>
      <c r="AH292" s="15">
        <v>0.0</v>
      </c>
      <c r="AI292" s="16">
        <v>150000.0</v>
      </c>
      <c r="AJ292" s="12"/>
      <c r="AK292" s="12"/>
      <c r="AL292" s="12"/>
      <c r="AM292" s="12"/>
      <c r="AN292" s="12"/>
      <c r="AO292" s="12"/>
      <c r="AP292" s="12"/>
      <c r="AQ292" s="12"/>
      <c r="AR292" s="12"/>
      <c r="AS292" s="14">
        <v>7.840908E8</v>
      </c>
      <c r="AT292" s="14">
        <v>7.840908E8</v>
      </c>
      <c r="AU292" s="12"/>
      <c r="AV292" s="12"/>
      <c r="AW292" s="12"/>
      <c r="AX292" s="12"/>
      <c r="AY292" s="12"/>
      <c r="AZ292" s="12"/>
      <c r="BA292" s="12"/>
      <c r="BB292" s="12"/>
      <c r="BC292" s="12"/>
      <c r="BD292" s="17">
        <v>42369.0</v>
      </c>
      <c r="BE292" s="17">
        <v>42369.0</v>
      </c>
      <c r="BF292" s="12"/>
      <c r="BG292" s="12"/>
      <c r="BH292" s="12"/>
      <c r="BI292" s="12"/>
      <c r="BJ292" s="12"/>
      <c r="BK292" s="12"/>
      <c r="BL292" s="12"/>
      <c r="BM292" s="12"/>
      <c r="BN292" s="12"/>
      <c r="BO292" s="12" t="s">
        <v>35</v>
      </c>
      <c r="BP292" s="12" t="s">
        <v>35</v>
      </c>
      <c r="BQ292" s="12" t="s">
        <v>32</v>
      </c>
      <c r="BR292" s="12" t="s">
        <v>52</v>
      </c>
      <c r="BS292" s="14">
        <v>5.3764738611462E13</v>
      </c>
      <c r="BT292" s="12" t="s">
        <v>84</v>
      </c>
      <c r="BU292" s="12"/>
      <c r="BV292" s="12"/>
      <c r="BW292" s="12"/>
      <c r="BX292" s="12"/>
      <c r="BY292" s="12"/>
      <c r="BZ292" s="12"/>
      <c r="CA292" s="12"/>
      <c r="CB292" s="12"/>
      <c r="CC292" s="12"/>
      <c r="CD292" s="12" t="s">
        <v>58</v>
      </c>
      <c r="CE292" s="12" t="s">
        <v>58</v>
      </c>
      <c r="CF292" s="12" t="s">
        <v>448</v>
      </c>
      <c r="CG292" s="12" t="s">
        <v>55</v>
      </c>
    </row>
    <row r="293" ht="15.75" customHeight="1">
      <c r="A293" s="12">
        <v>286.0</v>
      </c>
      <c r="B293" s="12" t="s">
        <v>449</v>
      </c>
      <c r="C293" s="12"/>
      <c r="D293" s="12"/>
      <c r="E293" s="12"/>
      <c r="F293" s="12"/>
      <c r="G293" s="12"/>
      <c r="H293" s="12"/>
      <c r="I293" s="12"/>
      <c r="J293" s="12"/>
      <c r="K293" s="13">
        <v>0.0</v>
      </c>
      <c r="L293" s="13">
        <v>3.4E-5</v>
      </c>
      <c r="M293" s="13">
        <v>1.2E-5</v>
      </c>
      <c r="N293" s="12"/>
      <c r="O293" s="12"/>
      <c r="P293" s="12"/>
      <c r="Q293" s="12"/>
      <c r="R293" s="12"/>
      <c r="S293" s="12"/>
      <c r="T293" s="12"/>
      <c r="U293" s="12"/>
      <c r="V293" s="14">
        <v>0.0</v>
      </c>
      <c r="W293" s="14">
        <v>250000.0</v>
      </c>
      <c r="X293" s="14">
        <v>80300.0</v>
      </c>
      <c r="Y293" s="12"/>
      <c r="Z293" s="12"/>
      <c r="AA293" s="12"/>
      <c r="AB293" s="12"/>
      <c r="AC293" s="12"/>
      <c r="AD293" s="12"/>
      <c r="AE293" s="12"/>
      <c r="AF293" s="12"/>
      <c r="AG293" s="18">
        <v>-250000.0</v>
      </c>
      <c r="AH293" s="16">
        <v>169700.0</v>
      </c>
      <c r="AI293" s="15">
        <v>0.0</v>
      </c>
      <c r="AJ293" s="12"/>
      <c r="AK293" s="12"/>
      <c r="AL293" s="12"/>
      <c r="AM293" s="12"/>
      <c r="AN293" s="12"/>
      <c r="AO293" s="12"/>
      <c r="AP293" s="12"/>
      <c r="AQ293" s="12"/>
      <c r="AR293" s="14">
        <v>0.0</v>
      </c>
      <c r="AS293" s="14">
        <v>1.07995725E9</v>
      </c>
      <c r="AT293" s="14">
        <v>4.197499416E8</v>
      </c>
      <c r="AU293" s="12"/>
      <c r="AV293" s="12"/>
      <c r="AW293" s="12"/>
      <c r="AX293" s="12"/>
      <c r="AY293" s="12"/>
      <c r="AZ293" s="12"/>
      <c r="BA293" s="12"/>
      <c r="BB293" s="12"/>
      <c r="BC293" s="17">
        <v>42794.0</v>
      </c>
      <c r="BD293" s="17">
        <v>42735.0</v>
      </c>
      <c r="BE293" s="17">
        <v>42369.0</v>
      </c>
      <c r="BF293" s="12"/>
      <c r="BG293" s="12"/>
      <c r="BH293" s="12"/>
      <c r="BI293" s="12"/>
      <c r="BJ293" s="12"/>
      <c r="BK293" s="12"/>
      <c r="BL293" s="12"/>
      <c r="BM293" s="12"/>
      <c r="BN293" s="12" t="s">
        <v>35</v>
      </c>
      <c r="BO293" s="12" t="s">
        <v>35</v>
      </c>
      <c r="BP293" s="12" t="s">
        <v>35</v>
      </c>
      <c r="BQ293" s="12" t="s">
        <v>32</v>
      </c>
      <c r="BR293" s="12" t="s">
        <v>52</v>
      </c>
      <c r="BS293" s="14">
        <v>2.27224728576281E14</v>
      </c>
      <c r="BT293" s="12" t="s">
        <v>82</v>
      </c>
      <c r="BU293" s="12"/>
      <c r="BV293" s="12"/>
      <c r="BW293" s="12"/>
      <c r="BX293" s="12"/>
      <c r="BY293" s="12"/>
      <c r="BZ293" s="12"/>
      <c r="CA293" s="12"/>
      <c r="CB293" s="12"/>
      <c r="CC293" s="12" t="s">
        <v>30</v>
      </c>
      <c r="CD293" s="12" t="s">
        <v>30</v>
      </c>
      <c r="CE293" s="12" t="s">
        <v>30</v>
      </c>
      <c r="CF293" s="12" t="s">
        <v>159</v>
      </c>
      <c r="CG293" s="12" t="s">
        <v>160</v>
      </c>
    </row>
    <row r="294" ht="15.75" customHeight="1">
      <c r="A294" s="12">
        <v>287.0</v>
      </c>
      <c r="B294" s="12" t="s">
        <v>450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3">
        <v>1.3E-5</v>
      </c>
      <c r="M294" s="13">
        <v>1.4E-5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4">
        <v>97200.0</v>
      </c>
      <c r="X294" s="14">
        <v>97200.0</v>
      </c>
      <c r="Y294" s="12"/>
      <c r="Z294" s="12"/>
      <c r="AA294" s="12"/>
      <c r="AB294" s="12"/>
      <c r="AC294" s="12"/>
      <c r="AD294" s="12"/>
      <c r="AE294" s="12"/>
      <c r="AF294" s="12"/>
      <c r="AG294" s="12"/>
      <c r="AH294" s="15">
        <v>0.0</v>
      </c>
      <c r="AI294" s="15">
        <v>0.0</v>
      </c>
      <c r="AJ294" s="12"/>
      <c r="AK294" s="12"/>
      <c r="AL294" s="12"/>
      <c r="AM294" s="12"/>
      <c r="AN294" s="12"/>
      <c r="AO294" s="12"/>
      <c r="AP294" s="12"/>
      <c r="AQ294" s="12"/>
      <c r="AR294" s="12"/>
      <c r="AS294" s="14">
        <v>5.0805430815E8</v>
      </c>
      <c r="AT294" s="14">
        <v>5.0805430815E8</v>
      </c>
      <c r="AU294" s="12"/>
      <c r="AV294" s="12"/>
      <c r="AW294" s="12"/>
      <c r="AX294" s="12"/>
      <c r="AY294" s="12"/>
      <c r="AZ294" s="12"/>
      <c r="BA294" s="12"/>
      <c r="BB294" s="12"/>
      <c r="BC294" s="12"/>
      <c r="BD294" s="17">
        <v>42369.0</v>
      </c>
      <c r="BE294" s="17">
        <v>42369.0</v>
      </c>
      <c r="BF294" s="12"/>
      <c r="BG294" s="12"/>
      <c r="BH294" s="12"/>
      <c r="BI294" s="12"/>
      <c r="BJ294" s="12"/>
      <c r="BK294" s="12"/>
      <c r="BL294" s="12"/>
      <c r="BM294" s="12"/>
      <c r="BN294" s="12"/>
      <c r="BO294" s="12" t="s">
        <v>35</v>
      </c>
      <c r="BP294" s="12" t="s">
        <v>35</v>
      </c>
      <c r="BQ294" s="12" t="s">
        <v>32</v>
      </c>
      <c r="BR294" s="12" t="s">
        <v>52</v>
      </c>
      <c r="BS294" s="14">
        <v>0.0</v>
      </c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 t="s">
        <v>26</v>
      </c>
      <c r="CE294" s="12" t="s">
        <v>26</v>
      </c>
      <c r="CF294" s="12" t="s">
        <v>104</v>
      </c>
      <c r="CG294" s="12" t="s">
        <v>55</v>
      </c>
    </row>
    <row r="295" ht="15.75" customHeight="1">
      <c r="A295" s="12">
        <v>288.0</v>
      </c>
      <c r="B295" s="12" t="s">
        <v>451</v>
      </c>
      <c r="C295" s="12"/>
      <c r="D295" s="12"/>
      <c r="E295" s="12"/>
      <c r="F295" s="12"/>
      <c r="G295" s="12"/>
      <c r="H295" s="12"/>
      <c r="I295" s="12"/>
      <c r="J295" s="12"/>
      <c r="K295" s="13">
        <v>0.0</v>
      </c>
      <c r="L295" s="13">
        <v>0.0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4">
        <v>0.0</v>
      </c>
      <c r="W295" s="14">
        <v>0.0</v>
      </c>
      <c r="X295" s="12"/>
      <c r="Y295" s="12"/>
      <c r="Z295" s="12"/>
      <c r="AA295" s="12"/>
      <c r="AB295" s="12"/>
      <c r="AC295" s="12"/>
      <c r="AD295" s="12"/>
      <c r="AE295" s="12"/>
      <c r="AF295" s="12"/>
      <c r="AG295" s="15">
        <v>0.0</v>
      </c>
      <c r="AH295" s="15">
        <v>0.0</v>
      </c>
      <c r="AI295" s="12"/>
      <c r="AJ295" s="12"/>
      <c r="AK295" s="12"/>
      <c r="AL295" s="12"/>
      <c r="AM295" s="12"/>
      <c r="AN295" s="12"/>
      <c r="AO295" s="12"/>
      <c r="AP295" s="12"/>
      <c r="AQ295" s="12"/>
      <c r="AR295" s="14">
        <v>0.0</v>
      </c>
      <c r="AS295" s="14">
        <v>0.0</v>
      </c>
      <c r="AT295" s="12"/>
      <c r="AU295" s="12"/>
      <c r="AV295" s="12"/>
      <c r="AW295" s="12"/>
      <c r="AX295" s="12"/>
      <c r="AY295" s="12"/>
      <c r="AZ295" s="12"/>
      <c r="BA295" s="12"/>
      <c r="BB295" s="12"/>
      <c r="BC295" s="17">
        <v>42704.0</v>
      </c>
      <c r="BD295" s="17">
        <v>42704.0</v>
      </c>
      <c r="BE295" s="12"/>
      <c r="BF295" s="12"/>
      <c r="BG295" s="12"/>
      <c r="BH295" s="12"/>
      <c r="BI295" s="12"/>
      <c r="BJ295" s="12"/>
      <c r="BK295" s="12"/>
      <c r="BL295" s="12"/>
      <c r="BM295" s="12"/>
      <c r="BN295" s="12" t="s">
        <v>35</v>
      </c>
      <c r="BO295" s="12" t="s">
        <v>35</v>
      </c>
      <c r="BP295" s="12"/>
      <c r="BQ295" s="12" t="s">
        <v>32</v>
      </c>
      <c r="BR295" s="12" t="s">
        <v>67</v>
      </c>
      <c r="BS295" s="14">
        <v>3.9602892833676E12</v>
      </c>
      <c r="BT295" s="12" t="s">
        <v>46</v>
      </c>
      <c r="BU295" s="12"/>
      <c r="BV295" s="12"/>
      <c r="BW295" s="12"/>
      <c r="BX295" s="12"/>
      <c r="BY295" s="12"/>
      <c r="BZ295" s="12"/>
      <c r="CA295" s="12"/>
      <c r="CB295" s="12"/>
      <c r="CC295" s="12" t="s">
        <v>30</v>
      </c>
      <c r="CD295" s="12" t="s">
        <v>58</v>
      </c>
      <c r="CE295" s="12"/>
      <c r="CF295" s="12" t="s">
        <v>283</v>
      </c>
      <c r="CG295" s="12" t="s">
        <v>80</v>
      </c>
    </row>
    <row r="296" ht="15.75" customHeight="1">
      <c r="A296" s="12">
        <v>289.0</v>
      </c>
      <c r="B296" s="12" t="s">
        <v>452</v>
      </c>
      <c r="C296" s="12"/>
      <c r="D296" s="12"/>
      <c r="E296" s="12"/>
      <c r="F296" s="12"/>
      <c r="G296" s="12"/>
      <c r="H296" s="12"/>
      <c r="I296" s="13">
        <v>6.1E-5</v>
      </c>
      <c r="J296" s="13">
        <v>6.1E-5</v>
      </c>
      <c r="K296" s="13">
        <v>6.1E-5</v>
      </c>
      <c r="L296" s="13">
        <v>6.1E-5</v>
      </c>
      <c r="M296" s="13">
        <v>6.5E-5</v>
      </c>
      <c r="N296" s="12"/>
      <c r="O296" s="12"/>
      <c r="P296" s="12"/>
      <c r="Q296" s="12"/>
      <c r="R296" s="12"/>
      <c r="S296" s="12"/>
      <c r="T296" s="14">
        <v>441200.0</v>
      </c>
      <c r="U296" s="14">
        <v>441200.0</v>
      </c>
      <c r="V296" s="14">
        <v>441200.0</v>
      </c>
      <c r="W296" s="14">
        <v>441200.0</v>
      </c>
      <c r="X296" s="14">
        <v>441200.0</v>
      </c>
      <c r="Y296" s="12"/>
      <c r="Z296" s="12"/>
      <c r="AA296" s="12"/>
      <c r="AB296" s="12"/>
      <c r="AC296" s="12"/>
      <c r="AD296" s="12"/>
      <c r="AE296" s="15">
        <v>0.0</v>
      </c>
      <c r="AF296" s="15">
        <v>0.0</v>
      </c>
      <c r="AG296" s="15">
        <v>0.0</v>
      </c>
      <c r="AH296" s="15">
        <v>0.0</v>
      </c>
      <c r="AI296" s="16">
        <v>29800.0</v>
      </c>
      <c r="AJ296" s="12"/>
      <c r="AK296" s="12"/>
      <c r="AL296" s="12"/>
      <c r="AM296" s="12"/>
      <c r="AN296" s="12"/>
      <c r="AO296" s="12"/>
      <c r="AP296" s="14">
        <v>2.0203995136E9</v>
      </c>
      <c r="AQ296" s="14">
        <v>2.0203995136E9</v>
      </c>
      <c r="AR296" s="14">
        <v>2.8236654404E9</v>
      </c>
      <c r="AS296" s="14">
        <v>1.9059085548E9</v>
      </c>
      <c r="AT296" s="14">
        <v>2.3062724064E9</v>
      </c>
      <c r="AU296" s="12"/>
      <c r="AV296" s="12"/>
      <c r="AW296" s="12"/>
      <c r="AX296" s="12"/>
      <c r="AY296" s="12"/>
      <c r="AZ296" s="12"/>
      <c r="BA296" s="17">
        <v>43190.0</v>
      </c>
      <c r="BB296" s="17">
        <v>43190.0</v>
      </c>
      <c r="BC296" s="17">
        <v>43100.0</v>
      </c>
      <c r="BD296" s="17">
        <v>42735.0</v>
      </c>
      <c r="BE296" s="17">
        <v>42369.0</v>
      </c>
      <c r="BF296" s="12"/>
      <c r="BG296" s="12"/>
      <c r="BH296" s="12"/>
      <c r="BI296" s="12"/>
      <c r="BJ296" s="12"/>
      <c r="BK296" s="12"/>
      <c r="BL296" s="12" t="s">
        <v>35</v>
      </c>
      <c r="BM296" s="12" t="s">
        <v>35</v>
      </c>
      <c r="BN296" s="12" t="s">
        <v>35</v>
      </c>
      <c r="BO296" s="12" t="s">
        <v>35</v>
      </c>
      <c r="BP296" s="12" t="s">
        <v>35</v>
      </c>
      <c r="BQ296" s="12" t="s">
        <v>32</v>
      </c>
      <c r="BR296" s="12" t="s">
        <v>67</v>
      </c>
      <c r="BS296" s="14">
        <v>3.83173430385674E14</v>
      </c>
      <c r="BT296" s="12" t="s">
        <v>46</v>
      </c>
      <c r="BU296" s="12"/>
      <c r="BV296" s="12"/>
      <c r="BW296" s="12"/>
      <c r="BX296" s="12"/>
      <c r="BY296" s="12"/>
      <c r="BZ296" s="12"/>
      <c r="CA296" s="12" t="s">
        <v>30</v>
      </c>
      <c r="CB296" s="12" t="s">
        <v>30</v>
      </c>
      <c r="CC296" s="12" t="s">
        <v>30</v>
      </c>
      <c r="CD296" s="12" t="s">
        <v>30</v>
      </c>
      <c r="CE296" s="12" t="s">
        <v>26</v>
      </c>
      <c r="CF296" s="12" t="s">
        <v>91</v>
      </c>
      <c r="CG296" s="12" t="s">
        <v>55</v>
      </c>
    </row>
    <row r="297" ht="15.75" customHeight="1">
      <c r="A297" s="12">
        <v>290.0</v>
      </c>
      <c r="B297" s="12" t="s">
        <v>453</v>
      </c>
      <c r="C297" s="12"/>
      <c r="D297" s="12"/>
      <c r="E297" s="12"/>
      <c r="F297" s="12"/>
      <c r="G297" s="12"/>
      <c r="H297" s="12"/>
      <c r="I297" s="12"/>
      <c r="J297" s="13">
        <v>0.0</v>
      </c>
      <c r="K297" s="13">
        <v>6.5E-5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4">
        <v>0.0</v>
      </c>
      <c r="V297" s="14">
        <v>471500.0</v>
      </c>
      <c r="W297" s="12"/>
      <c r="X297" s="12"/>
      <c r="Y297" s="12"/>
      <c r="Z297" s="12"/>
      <c r="AA297" s="12"/>
      <c r="AB297" s="12"/>
      <c r="AC297" s="12"/>
      <c r="AD297" s="12"/>
      <c r="AE297" s="12"/>
      <c r="AF297" s="18">
        <v>-471500.0</v>
      </c>
      <c r="AG297" s="16">
        <v>471500.0</v>
      </c>
      <c r="AH297" s="12"/>
      <c r="AI297" s="12"/>
      <c r="AJ297" s="12"/>
      <c r="AK297" s="12"/>
      <c r="AL297" s="12"/>
      <c r="AM297" s="12"/>
      <c r="AN297" s="12"/>
      <c r="AO297" s="12"/>
      <c r="AP297" s="12"/>
      <c r="AQ297" s="14">
        <v>0.0</v>
      </c>
      <c r="AR297" s="14">
        <v>3.0175844405E9</v>
      </c>
      <c r="AS297" s="12"/>
      <c r="AT297" s="12"/>
      <c r="AU297" s="12"/>
      <c r="AV297" s="12"/>
      <c r="AW297" s="12"/>
      <c r="AX297" s="12"/>
      <c r="AY297" s="12"/>
      <c r="AZ297" s="12"/>
      <c r="BA297" s="12"/>
      <c r="BB297" s="17">
        <v>43131.0</v>
      </c>
      <c r="BC297" s="17">
        <v>43100.0</v>
      </c>
      <c r="BD297" s="12"/>
      <c r="BE297" s="12"/>
      <c r="BF297" s="12"/>
      <c r="BG297" s="12"/>
      <c r="BH297" s="12"/>
      <c r="BI297" s="12"/>
      <c r="BJ297" s="12"/>
      <c r="BK297" s="12"/>
      <c r="BL297" s="12"/>
      <c r="BM297" s="12" t="s">
        <v>35</v>
      </c>
      <c r="BN297" s="12" t="s">
        <v>35</v>
      </c>
      <c r="BO297" s="12"/>
      <c r="BP297" s="12"/>
      <c r="BQ297" s="12" t="s">
        <v>32</v>
      </c>
      <c r="BR297" s="12" t="s">
        <v>52</v>
      </c>
      <c r="BS297" s="14">
        <v>1.14819740362697E15</v>
      </c>
      <c r="BT297" s="12" t="s">
        <v>82</v>
      </c>
      <c r="BU297" s="12"/>
      <c r="BV297" s="12"/>
      <c r="BW297" s="12"/>
      <c r="BX297" s="12"/>
      <c r="BY297" s="12"/>
      <c r="BZ297" s="12"/>
      <c r="CA297" s="12"/>
      <c r="CB297" s="12" t="s">
        <v>26</v>
      </c>
      <c r="CC297" s="12" t="s">
        <v>26</v>
      </c>
      <c r="CD297" s="12"/>
      <c r="CE297" s="12"/>
      <c r="CF297" s="12" t="s">
        <v>454</v>
      </c>
      <c r="CG297" s="12" t="s">
        <v>55</v>
      </c>
    </row>
    <row r="298" ht="15.75" customHeight="1">
      <c r="A298" s="12">
        <v>291.0</v>
      </c>
      <c r="B298" s="12" t="s">
        <v>455</v>
      </c>
      <c r="C298" s="12"/>
      <c r="D298" s="12"/>
      <c r="E298" s="13">
        <v>0.0</v>
      </c>
      <c r="F298" s="13">
        <v>0.0</v>
      </c>
      <c r="G298" s="13">
        <v>6.0E-6</v>
      </c>
      <c r="H298" s="12"/>
      <c r="I298" s="12"/>
      <c r="J298" s="12"/>
      <c r="K298" s="12"/>
      <c r="L298" s="12"/>
      <c r="M298" s="12"/>
      <c r="N298" s="12"/>
      <c r="O298" s="12"/>
      <c r="P298" s="14">
        <v>0.0</v>
      </c>
      <c r="Q298" s="14">
        <v>0.0</v>
      </c>
      <c r="R298" s="14">
        <v>40000.0</v>
      </c>
      <c r="S298" s="12"/>
      <c r="T298" s="12"/>
      <c r="U298" s="12"/>
      <c r="V298" s="12"/>
      <c r="W298" s="12"/>
      <c r="X298" s="12"/>
      <c r="Y298" s="12"/>
      <c r="Z298" s="12"/>
      <c r="AA298" s="15">
        <v>0.0</v>
      </c>
      <c r="AB298" s="18">
        <v>-40000.0</v>
      </c>
      <c r="AC298" s="16">
        <v>40000.0</v>
      </c>
      <c r="AD298" s="12"/>
      <c r="AE298" s="12"/>
      <c r="AF298" s="12"/>
      <c r="AG298" s="12"/>
      <c r="AH298" s="12"/>
      <c r="AI298" s="12"/>
      <c r="AJ298" s="12"/>
      <c r="AK298" s="12"/>
      <c r="AL298" s="14">
        <v>0.0</v>
      </c>
      <c r="AM298" s="14">
        <v>0.0</v>
      </c>
      <c r="AN298" s="14">
        <v>1.551999636E8</v>
      </c>
      <c r="AO298" s="12"/>
      <c r="AP298" s="12"/>
      <c r="AQ298" s="12"/>
      <c r="AR298" s="12"/>
      <c r="AS298" s="12"/>
      <c r="AT298" s="12"/>
      <c r="AU298" s="12"/>
      <c r="AV298" s="12"/>
      <c r="AW298" s="17">
        <v>44834.0</v>
      </c>
      <c r="AX298" s="17">
        <v>44834.0</v>
      </c>
      <c r="AY298" s="17">
        <v>44469.0</v>
      </c>
      <c r="AZ298" s="12"/>
      <c r="BA298" s="12"/>
      <c r="BB298" s="12"/>
      <c r="BC298" s="12"/>
      <c r="BD298" s="12"/>
      <c r="BE298" s="12"/>
      <c r="BF298" s="12"/>
      <c r="BG298" s="12"/>
      <c r="BH298" s="12" t="s">
        <v>35</v>
      </c>
      <c r="BI298" s="12" t="s">
        <v>35</v>
      </c>
      <c r="BJ298" s="12" t="s">
        <v>35</v>
      </c>
      <c r="BK298" s="12"/>
      <c r="BL298" s="12"/>
      <c r="BM298" s="12"/>
      <c r="BN298" s="12"/>
      <c r="BO298" s="12"/>
      <c r="BP298" s="12"/>
      <c r="BQ298" s="12" t="s">
        <v>32</v>
      </c>
      <c r="BR298" s="12" t="s">
        <v>52</v>
      </c>
      <c r="BS298" s="14">
        <v>1.1411686938576E12</v>
      </c>
      <c r="BT298" s="12"/>
      <c r="BU298" s="12"/>
      <c r="BV298" s="12"/>
      <c r="BW298" s="12" t="s">
        <v>26</v>
      </c>
      <c r="BX298" s="12" t="s">
        <v>26</v>
      </c>
      <c r="BY298" s="12" t="s">
        <v>30</v>
      </c>
      <c r="BZ298" s="12"/>
      <c r="CA298" s="12"/>
      <c r="CB298" s="12"/>
      <c r="CC298" s="12"/>
      <c r="CD298" s="12"/>
      <c r="CE298" s="12"/>
      <c r="CF298" s="12" t="s">
        <v>47</v>
      </c>
      <c r="CG298" s="12" t="s">
        <v>48</v>
      </c>
    </row>
    <row r="299" ht="15.75" customHeight="1">
      <c r="A299" s="12">
        <v>292.0</v>
      </c>
      <c r="B299" s="12" t="s">
        <v>456</v>
      </c>
      <c r="C299" s="12"/>
      <c r="D299" s="12"/>
      <c r="E299" s="12"/>
      <c r="F299" s="12"/>
      <c r="G299" s="13">
        <v>0.0</v>
      </c>
      <c r="H299" s="13">
        <v>0.0</v>
      </c>
      <c r="I299" s="13">
        <v>2.54E-4</v>
      </c>
      <c r="J299" s="13">
        <v>2.28E-4</v>
      </c>
      <c r="K299" s="13">
        <v>2.46E-4</v>
      </c>
      <c r="L299" s="13">
        <v>2.3E-4</v>
      </c>
      <c r="M299" s="13">
        <v>2.22E-4</v>
      </c>
      <c r="N299" s="12"/>
      <c r="O299" s="12"/>
      <c r="P299" s="12"/>
      <c r="Q299" s="12"/>
      <c r="R299" s="14">
        <v>0.0</v>
      </c>
      <c r="S299" s="14">
        <v>0.0</v>
      </c>
      <c r="T299" s="14">
        <v>1845642.0</v>
      </c>
      <c r="U299" s="14">
        <v>1656442.0</v>
      </c>
      <c r="V299" s="14">
        <v>1785542.0</v>
      </c>
      <c r="W299" s="14">
        <v>1672900.0</v>
      </c>
      <c r="X299" s="14">
        <v>1508900.0</v>
      </c>
      <c r="Y299" s="12"/>
      <c r="Z299" s="12"/>
      <c r="AA299" s="12"/>
      <c r="AB299" s="12"/>
      <c r="AC299" s="15">
        <v>0.0</v>
      </c>
      <c r="AD299" s="18">
        <v>-1845642.0</v>
      </c>
      <c r="AE299" s="16">
        <v>189200.0</v>
      </c>
      <c r="AF299" s="18">
        <v>-129100.0</v>
      </c>
      <c r="AG299" s="16">
        <v>112642.0</v>
      </c>
      <c r="AH299" s="16">
        <v>164000.0</v>
      </c>
      <c r="AI299" s="15">
        <v>0.0</v>
      </c>
      <c r="AJ299" s="12"/>
      <c r="AK299" s="12"/>
      <c r="AL299" s="12"/>
      <c r="AM299" s="12"/>
      <c r="AN299" s="14">
        <v>0.0</v>
      </c>
      <c r="AO299" s="14">
        <v>0.0</v>
      </c>
      <c r="AP299" s="14">
        <v>9.5237513124E9</v>
      </c>
      <c r="AQ299" s="14">
        <v>7.00291910625E9</v>
      </c>
      <c r="AR299" s="14">
        <v>1.14274099368E10</v>
      </c>
      <c r="AS299" s="14">
        <v>6.9431456085E9</v>
      </c>
      <c r="AT299" s="14">
        <v>6.7904755098E9</v>
      </c>
      <c r="AU299" s="12"/>
      <c r="AV299" s="12"/>
      <c r="AW299" s="12"/>
      <c r="AX299" s="12"/>
      <c r="AY299" s="17">
        <v>44012.0</v>
      </c>
      <c r="AZ299" s="17">
        <v>44012.0</v>
      </c>
      <c r="BA299" s="17">
        <v>43830.0</v>
      </c>
      <c r="BB299" s="17">
        <v>43465.0</v>
      </c>
      <c r="BC299" s="17">
        <v>43100.0</v>
      </c>
      <c r="BD299" s="17">
        <v>42704.0</v>
      </c>
      <c r="BE299" s="17">
        <v>42338.0</v>
      </c>
      <c r="BF299" s="12"/>
      <c r="BG299" s="12"/>
      <c r="BH299" s="12"/>
      <c r="BI299" s="12"/>
      <c r="BJ299" s="12" t="s">
        <v>35</v>
      </c>
      <c r="BK299" s="12" t="s">
        <v>35</v>
      </c>
      <c r="BL299" s="12" t="s">
        <v>35</v>
      </c>
      <c r="BM299" s="12" t="s">
        <v>35</v>
      </c>
      <c r="BN299" s="12" t="s">
        <v>35</v>
      </c>
      <c r="BO299" s="12" t="s">
        <v>35</v>
      </c>
      <c r="BP299" s="12" t="s">
        <v>35</v>
      </c>
      <c r="BQ299" s="12" t="s">
        <v>32</v>
      </c>
      <c r="BR299" s="12" t="s">
        <v>67</v>
      </c>
      <c r="BS299" s="14">
        <v>2.5442734478941E15</v>
      </c>
      <c r="BT299" s="12" t="s">
        <v>82</v>
      </c>
      <c r="BU299" s="12"/>
      <c r="BV299" s="12"/>
      <c r="BW299" s="12"/>
      <c r="BX299" s="12"/>
      <c r="BY299" s="12" t="s">
        <v>26</v>
      </c>
      <c r="BZ299" s="12" t="s">
        <v>26</v>
      </c>
      <c r="CA299" s="12" t="s">
        <v>26</v>
      </c>
      <c r="CB299" s="12" t="s">
        <v>26</v>
      </c>
      <c r="CC299" s="12" t="s">
        <v>26</v>
      </c>
      <c r="CD299" s="12" t="s">
        <v>26</v>
      </c>
      <c r="CE299" s="12" t="s">
        <v>26</v>
      </c>
      <c r="CF299" s="12" t="s">
        <v>43</v>
      </c>
      <c r="CG299" s="12" t="s">
        <v>44</v>
      </c>
    </row>
    <row r="300" ht="15.75" customHeight="1">
      <c r="A300" s="12">
        <v>293.0</v>
      </c>
      <c r="B300" s="12" t="s">
        <v>457</v>
      </c>
      <c r="C300" s="12"/>
      <c r="D300" s="12"/>
      <c r="E300" s="12"/>
      <c r="F300" s="12"/>
      <c r="G300" s="12"/>
      <c r="H300" s="12"/>
      <c r="I300" s="12"/>
      <c r="J300" s="13">
        <v>4.2E-5</v>
      </c>
      <c r="K300" s="13">
        <v>4.2E-5</v>
      </c>
      <c r="L300" s="13">
        <v>6.7E-5</v>
      </c>
      <c r="M300" s="13">
        <v>1.9E-4</v>
      </c>
      <c r="N300" s="12"/>
      <c r="O300" s="12"/>
      <c r="P300" s="12"/>
      <c r="Q300" s="12"/>
      <c r="R300" s="12"/>
      <c r="S300" s="12"/>
      <c r="T300" s="12"/>
      <c r="U300" s="14">
        <v>301392.0</v>
      </c>
      <c r="V300" s="14">
        <v>301392.0</v>
      </c>
      <c r="W300" s="14">
        <v>485906.0</v>
      </c>
      <c r="X300" s="14">
        <v>1290451.0</v>
      </c>
      <c r="Y300" s="12"/>
      <c r="Z300" s="12"/>
      <c r="AA300" s="12"/>
      <c r="AB300" s="12"/>
      <c r="AC300" s="12"/>
      <c r="AD300" s="12"/>
      <c r="AE300" s="12"/>
      <c r="AF300" s="15">
        <v>0.0</v>
      </c>
      <c r="AG300" s="18">
        <v>-184514.0</v>
      </c>
      <c r="AH300" s="18">
        <v>-804545.0</v>
      </c>
      <c r="AI300" s="18">
        <v>-6414.0</v>
      </c>
      <c r="AJ300" s="12"/>
      <c r="AK300" s="12"/>
      <c r="AL300" s="12"/>
      <c r="AM300" s="12"/>
      <c r="AN300" s="12"/>
      <c r="AO300" s="12"/>
      <c r="AP300" s="12"/>
      <c r="AQ300" s="14">
        <v>1.9289088162E9</v>
      </c>
      <c r="AR300" s="14">
        <v>1.9289088162E9</v>
      </c>
      <c r="AS300" s="14">
        <v>2.0991138834E9</v>
      </c>
      <c r="AT300" s="14">
        <v>6.7455383907E9</v>
      </c>
      <c r="AU300" s="12"/>
      <c r="AV300" s="12"/>
      <c r="AW300" s="12"/>
      <c r="AX300" s="12"/>
      <c r="AY300" s="12"/>
      <c r="AZ300" s="12"/>
      <c r="BA300" s="12"/>
      <c r="BB300" s="17">
        <v>43100.0</v>
      </c>
      <c r="BC300" s="17">
        <v>43100.0</v>
      </c>
      <c r="BD300" s="17">
        <v>42735.0</v>
      </c>
      <c r="BE300" s="17">
        <v>42369.0</v>
      </c>
      <c r="BF300" s="12"/>
      <c r="BG300" s="12"/>
      <c r="BH300" s="12"/>
      <c r="BI300" s="12"/>
      <c r="BJ300" s="12"/>
      <c r="BK300" s="12"/>
      <c r="BL300" s="12"/>
      <c r="BM300" s="12" t="s">
        <v>35</v>
      </c>
      <c r="BN300" s="12" t="s">
        <v>35</v>
      </c>
      <c r="BO300" s="12" t="s">
        <v>35</v>
      </c>
      <c r="BP300" s="12" t="s">
        <v>35</v>
      </c>
      <c r="BQ300" s="12" t="s">
        <v>32</v>
      </c>
      <c r="BR300" s="12" t="s">
        <v>52</v>
      </c>
      <c r="BS300" s="14">
        <v>1.6005909547044E12</v>
      </c>
      <c r="BT300" s="12"/>
      <c r="BU300" s="12"/>
      <c r="BV300" s="12"/>
      <c r="BW300" s="12"/>
      <c r="BX300" s="12"/>
      <c r="BY300" s="12"/>
      <c r="BZ300" s="12"/>
      <c r="CA300" s="12"/>
      <c r="CB300" s="12" t="s">
        <v>30</v>
      </c>
      <c r="CC300" s="12" t="s">
        <v>30</v>
      </c>
      <c r="CD300" s="12" t="s">
        <v>30</v>
      </c>
      <c r="CE300" s="12" t="s">
        <v>30</v>
      </c>
      <c r="CF300" s="12" t="s">
        <v>220</v>
      </c>
      <c r="CG300" s="12" t="s">
        <v>221</v>
      </c>
    </row>
    <row r="301" ht="15.75" customHeight="1">
      <c r="A301" s="12">
        <v>294.0</v>
      </c>
      <c r="B301" s="12" t="s">
        <v>458</v>
      </c>
      <c r="C301" s="12"/>
      <c r="D301" s="12"/>
      <c r="E301" s="12"/>
      <c r="F301" s="12"/>
      <c r="G301" s="12"/>
      <c r="H301" s="12"/>
      <c r="I301" s="12"/>
      <c r="J301" s="12"/>
      <c r="K301" s="13">
        <v>0.0</v>
      </c>
      <c r="L301" s="13">
        <v>0.0</v>
      </c>
      <c r="M301" s="13">
        <v>0.001055</v>
      </c>
      <c r="N301" s="12"/>
      <c r="O301" s="12"/>
      <c r="P301" s="12"/>
      <c r="Q301" s="12"/>
      <c r="R301" s="12"/>
      <c r="S301" s="12"/>
      <c r="T301" s="12"/>
      <c r="U301" s="12"/>
      <c r="V301" s="14">
        <v>0.0</v>
      </c>
      <c r="W301" s="14">
        <v>0.0</v>
      </c>
      <c r="X301" s="14">
        <v>7176600.0</v>
      </c>
      <c r="Y301" s="12"/>
      <c r="Z301" s="12"/>
      <c r="AA301" s="12"/>
      <c r="AB301" s="12"/>
      <c r="AC301" s="12"/>
      <c r="AD301" s="12"/>
      <c r="AE301" s="12"/>
      <c r="AF301" s="12"/>
      <c r="AG301" s="15">
        <v>0.0</v>
      </c>
      <c r="AH301" s="18">
        <v>-7176600.0</v>
      </c>
      <c r="AI301" s="16">
        <v>7176600.0</v>
      </c>
      <c r="AJ301" s="12"/>
      <c r="AK301" s="12"/>
      <c r="AL301" s="12"/>
      <c r="AM301" s="12"/>
      <c r="AN301" s="12"/>
      <c r="AO301" s="12"/>
      <c r="AP301" s="12"/>
      <c r="AQ301" s="12"/>
      <c r="AR301" s="14">
        <v>0.0</v>
      </c>
      <c r="AS301" s="14">
        <v>0.0</v>
      </c>
      <c r="AT301" s="14">
        <v>3.75140402352E10</v>
      </c>
      <c r="AU301" s="12"/>
      <c r="AV301" s="12"/>
      <c r="AW301" s="12"/>
      <c r="AX301" s="12"/>
      <c r="AY301" s="12"/>
      <c r="AZ301" s="12"/>
      <c r="BA301" s="12"/>
      <c r="BB301" s="12"/>
      <c r="BC301" s="17">
        <v>42551.0</v>
      </c>
      <c r="BD301" s="17">
        <v>42551.0</v>
      </c>
      <c r="BE301" s="17">
        <v>42369.0</v>
      </c>
      <c r="BF301" s="12"/>
      <c r="BG301" s="12"/>
      <c r="BH301" s="12"/>
      <c r="BI301" s="12"/>
      <c r="BJ301" s="12"/>
      <c r="BK301" s="12"/>
      <c r="BL301" s="12"/>
      <c r="BM301" s="12"/>
      <c r="BN301" s="12" t="s">
        <v>35</v>
      </c>
      <c r="BO301" s="12" t="s">
        <v>35</v>
      </c>
      <c r="BP301" s="12" t="s">
        <v>35</v>
      </c>
      <c r="BQ301" s="12" t="s">
        <v>32</v>
      </c>
      <c r="BR301" s="12" t="s">
        <v>52</v>
      </c>
      <c r="BS301" s="14">
        <v>8.0579857617876E12</v>
      </c>
      <c r="BT301" s="12" t="s">
        <v>46</v>
      </c>
      <c r="BU301" s="12"/>
      <c r="BV301" s="12"/>
      <c r="BW301" s="12"/>
      <c r="BX301" s="12"/>
      <c r="BY301" s="12"/>
      <c r="BZ301" s="12"/>
      <c r="CA301" s="12"/>
      <c r="CB301" s="12"/>
      <c r="CC301" s="12" t="s">
        <v>30</v>
      </c>
      <c r="CD301" s="12" t="s">
        <v>30</v>
      </c>
      <c r="CE301" s="12" t="s">
        <v>30</v>
      </c>
      <c r="CF301" s="12" t="s">
        <v>173</v>
      </c>
      <c r="CG301" s="12" t="s">
        <v>157</v>
      </c>
    </row>
    <row r="302" ht="15.75" customHeight="1">
      <c r="A302" s="12">
        <v>295.0</v>
      </c>
      <c r="B302" s="12" t="s">
        <v>459</v>
      </c>
      <c r="C302" s="12"/>
      <c r="D302" s="12"/>
      <c r="E302" s="12"/>
      <c r="F302" s="12"/>
      <c r="G302" s="12"/>
      <c r="H302" s="12"/>
      <c r="I302" s="13">
        <v>2.31E-4</v>
      </c>
      <c r="J302" s="13">
        <v>2.31E-4</v>
      </c>
      <c r="K302" s="13">
        <v>3.04E-4</v>
      </c>
      <c r="L302" s="13">
        <v>1.99E-4</v>
      </c>
      <c r="M302" s="13">
        <v>1.1E-4</v>
      </c>
      <c r="N302" s="12"/>
      <c r="O302" s="12"/>
      <c r="P302" s="12"/>
      <c r="Q302" s="12"/>
      <c r="R302" s="12"/>
      <c r="S302" s="12"/>
      <c r="T302" s="14">
        <v>1676800.0</v>
      </c>
      <c r="U302" s="14">
        <v>1676800.0</v>
      </c>
      <c r="V302" s="14">
        <v>2206300.0</v>
      </c>
      <c r="W302" s="14">
        <v>1443700.0</v>
      </c>
      <c r="X302" s="14">
        <v>751200.0</v>
      </c>
      <c r="Y302" s="12"/>
      <c r="Z302" s="12"/>
      <c r="AA302" s="12"/>
      <c r="AB302" s="12"/>
      <c r="AC302" s="12"/>
      <c r="AD302" s="12"/>
      <c r="AE302" s="15">
        <v>0.0</v>
      </c>
      <c r="AF302" s="18">
        <v>-529500.0</v>
      </c>
      <c r="AG302" s="16">
        <v>762600.0</v>
      </c>
      <c r="AH302" s="16">
        <v>692500.0</v>
      </c>
      <c r="AI302" s="16">
        <v>751200.0</v>
      </c>
      <c r="AJ302" s="12"/>
      <c r="AK302" s="12"/>
      <c r="AL302" s="12"/>
      <c r="AM302" s="12"/>
      <c r="AN302" s="12"/>
      <c r="AO302" s="12"/>
      <c r="AP302" s="14">
        <v>7.0889864E9</v>
      </c>
      <c r="AQ302" s="14">
        <v>7.0889864E9</v>
      </c>
      <c r="AR302" s="14">
        <v>1.41202471921E10</v>
      </c>
      <c r="AS302" s="14">
        <v>6.2365371273E9</v>
      </c>
      <c r="AT302" s="14">
        <v>3.9267267264E9</v>
      </c>
      <c r="AU302" s="12"/>
      <c r="AV302" s="12"/>
      <c r="AW302" s="12"/>
      <c r="AX302" s="12"/>
      <c r="AY302" s="12"/>
      <c r="AZ302" s="12"/>
      <c r="BA302" s="17">
        <v>43465.0</v>
      </c>
      <c r="BB302" s="17">
        <v>43465.0</v>
      </c>
      <c r="BC302" s="17">
        <v>43100.0</v>
      </c>
      <c r="BD302" s="17">
        <v>42735.0</v>
      </c>
      <c r="BE302" s="17">
        <v>42369.0</v>
      </c>
      <c r="BF302" s="12"/>
      <c r="BG302" s="12"/>
      <c r="BH302" s="12"/>
      <c r="BI302" s="12"/>
      <c r="BJ302" s="12"/>
      <c r="BK302" s="12"/>
      <c r="BL302" s="12" t="s">
        <v>35</v>
      </c>
      <c r="BM302" s="12" t="s">
        <v>35</v>
      </c>
      <c r="BN302" s="12" t="s">
        <v>35</v>
      </c>
      <c r="BO302" s="12" t="s">
        <v>35</v>
      </c>
      <c r="BP302" s="12" t="s">
        <v>35</v>
      </c>
      <c r="BQ302" s="12" t="s">
        <v>32</v>
      </c>
      <c r="BR302" s="12" t="s">
        <v>67</v>
      </c>
      <c r="BS302" s="14">
        <v>2.22159443965783E14</v>
      </c>
      <c r="BT302" s="12" t="s">
        <v>46</v>
      </c>
      <c r="BU302" s="12"/>
      <c r="BV302" s="12"/>
      <c r="BW302" s="12"/>
      <c r="BX302" s="12"/>
      <c r="BY302" s="12"/>
      <c r="BZ302" s="12"/>
      <c r="CA302" s="12" t="s">
        <v>30</v>
      </c>
      <c r="CB302" s="12" t="s">
        <v>30</v>
      </c>
      <c r="CC302" s="12" t="s">
        <v>30</v>
      </c>
      <c r="CD302" s="12" t="s">
        <v>58</v>
      </c>
      <c r="CE302" s="12" t="s">
        <v>58</v>
      </c>
      <c r="CF302" s="12" t="s">
        <v>104</v>
      </c>
      <c r="CG302" s="12" t="s">
        <v>55</v>
      </c>
    </row>
    <row r="303" ht="15.75" customHeight="1">
      <c r="A303" s="12">
        <v>296.0</v>
      </c>
      <c r="B303" s="12" t="s">
        <v>460</v>
      </c>
      <c r="C303" s="12"/>
      <c r="D303" s="12"/>
      <c r="E303" s="12"/>
      <c r="F303" s="12"/>
      <c r="G303" s="12"/>
      <c r="H303" s="12"/>
      <c r="I303" s="13">
        <v>0.0</v>
      </c>
      <c r="J303" s="13">
        <v>0.0</v>
      </c>
      <c r="K303" s="13">
        <v>3.79E-4</v>
      </c>
      <c r="L303" s="12"/>
      <c r="M303" s="12"/>
      <c r="N303" s="12"/>
      <c r="O303" s="12"/>
      <c r="P303" s="12"/>
      <c r="Q303" s="12"/>
      <c r="R303" s="12"/>
      <c r="S303" s="12"/>
      <c r="T303" s="14">
        <v>0.0</v>
      </c>
      <c r="U303" s="14">
        <v>0.0</v>
      </c>
      <c r="V303" s="14">
        <v>2751100.0</v>
      </c>
      <c r="W303" s="12"/>
      <c r="X303" s="12"/>
      <c r="Y303" s="12"/>
      <c r="Z303" s="12"/>
      <c r="AA303" s="12"/>
      <c r="AB303" s="12"/>
      <c r="AC303" s="12"/>
      <c r="AD303" s="12"/>
      <c r="AE303" s="15">
        <v>0.0</v>
      </c>
      <c r="AF303" s="18">
        <v>-2751100.0</v>
      </c>
      <c r="AG303" s="16">
        <v>2751100.0</v>
      </c>
      <c r="AH303" s="12"/>
      <c r="AI303" s="12"/>
      <c r="AJ303" s="12"/>
      <c r="AK303" s="12"/>
      <c r="AL303" s="12"/>
      <c r="AM303" s="12"/>
      <c r="AN303" s="12"/>
      <c r="AO303" s="12"/>
      <c r="AP303" s="14">
        <v>0.0</v>
      </c>
      <c r="AQ303" s="14">
        <v>0.0</v>
      </c>
      <c r="AR303" s="14">
        <v>1.76069492137E10</v>
      </c>
      <c r="AS303" s="12"/>
      <c r="AT303" s="12"/>
      <c r="AU303" s="12"/>
      <c r="AV303" s="12"/>
      <c r="AW303" s="12"/>
      <c r="AX303" s="12"/>
      <c r="AY303" s="12"/>
      <c r="AZ303" s="12"/>
      <c r="BA303" s="17">
        <v>43281.0</v>
      </c>
      <c r="BB303" s="17">
        <v>43281.0</v>
      </c>
      <c r="BC303" s="17">
        <v>43100.0</v>
      </c>
      <c r="BD303" s="12"/>
      <c r="BE303" s="12"/>
      <c r="BF303" s="12"/>
      <c r="BG303" s="12"/>
      <c r="BH303" s="12"/>
      <c r="BI303" s="12"/>
      <c r="BJ303" s="12"/>
      <c r="BK303" s="12"/>
      <c r="BL303" s="12" t="s">
        <v>35</v>
      </c>
      <c r="BM303" s="12" t="s">
        <v>35</v>
      </c>
      <c r="BN303" s="12" t="s">
        <v>35</v>
      </c>
      <c r="BO303" s="12"/>
      <c r="BP303" s="12"/>
      <c r="BQ303" s="12" t="s">
        <v>32</v>
      </c>
      <c r="BR303" s="12" t="s">
        <v>67</v>
      </c>
      <c r="BS303" s="14">
        <v>2.0587855215144E12</v>
      </c>
      <c r="BT303" s="12"/>
      <c r="BU303" s="12"/>
      <c r="BV303" s="12"/>
      <c r="BW303" s="12"/>
      <c r="BX303" s="12"/>
      <c r="BY303" s="12"/>
      <c r="BZ303" s="12"/>
      <c r="CA303" s="12" t="s">
        <v>26</v>
      </c>
      <c r="CB303" s="12" t="s">
        <v>30</v>
      </c>
      <c r="CC303" s="12" t="s">
        <v>30</v>
      </c>
      <c r="CD303" s="12"/>
      <c r="CE303" s="12"/>
      <c r="CF303" s="12" t="s">
        <v>178</v>
      </c>
      <c r="CG303" s="12" t="s">
        <v>179</v>
      </c>
    </row>
    <row r="304" ht="15.75" customHeight="1">
      <c r="A304" s="12">
        <v>297.0</v>
      </c>
      <c r="B304" s="12" t="s">
        <v>461</v>
      </c>
      <c r="C304" s="12"/>
      <c r="D304" s="12"/>
      <c r="E304" s="13">
        <v>0.0</v>
      </c>
      <c r="F304" s="13">
        <v>0.0</v>
      </c>
      <c r="G304" s="13">
        <v>1.65E-4</v>
      </c>
      <c r="H304" s="12"/>
      <c r="I304" s="12"/>
      <c r="J304" s="12"/>
      <c r="K304" s="12"/>
      <c r="L304" s="12"/>
      <c r="M304" s="12"/>
      <c r="N304" s="12"/>
      <c r="O304" s="12"/>
      <c r="P304" s="14">
        <v>0.0</v>
      </c>
      <c r="Q304" s="14">
        <v>0.0</v>
      </c>
      <c r="R304" s="14">
        <v>1200000.0</v>
      </c>
      <c r="S304" s="12"/>
      <c r="T304" s="12"/>
      <c r="U304" s="12"/>
      <c r="V304" s="12"/>
      <c r="W304" s="12"/>
      <c r="X304" s="12"/>
      <c r="Y304" s="12"/>
      <c r="Z304" s="12"/>
      <c r="AA304" s="15">
        <v>0.0</v>
      </c>
      <c r="AB304" s="18">
        <v>-1200000.0</v>
      </c>
      <c r="AC304" s="16">
        <v>1200000.0</v>
      </c>
      <c r="AD304" s="12"/>
      <c r="AE304" s="12"/>
      <c r="AF304" s="12"/>
      <c r="AG304" s="12"/>
      <c r="AH304" s="12"/>
      <c r="AI304" s="12"/>
      <c r="AJ304" s="12"/>
      <c r="AK304" s="12"/>
      <c r="AL304" s="14">
        <v>0.0</v>
      </c>
      <c r="AM304" s="14">
        <v>0.0</v>
      </c>
      <c r="AN304" s="14">
        <v>4.883999964E9</v>
      </c>
      <c r="AO304" s="12"/>
      <c r="AP304" s="12"/>
      <c r="AQ304" s="12"/>
      <c r="AR304" s="12"/>
      <c r="AS304" s="12"/>
      <c r="AT304" s="12"/>
      <c r="AU304" s="12"/>
      <c r="AV304" s="12"/>
      <c r="AW304" s="17">
        <v>44681.0</v>
      </c>
      <c r="AX304" s="17">
        <v>44681.0</v>
      </c>
      <c r="AY304" s="17">
        <v>44530.0</v>
      </c>
      <c r="AZ304" s="12"/>
      <c r="BA304" s="12"/>
      <c r="BB304" s="12"/>
      <c r="BC304" s="12"/>
      <c r="BD304" s="12"/>
      <c r="BE304" s="12"/>
      <c r="BF304" s="12"/>
      <c r="BG304" s="12"/>
      <c r="BH304" s="12" t="s">
        <v>35</v>
      </c>
      <c r="BI304" s="12" t="s">
        <v>35</v>
      </c>
      <c r="BJ304" s="12" t="s">
        <v>35</v>
      </c>
      <c r="BK304" s="12"/>
      <c r="BL304" s="12"/>
      <c r="BM304" s="12"/>
      <c r="BN304" s="12"/>
      <c r="BO304" s="12"/>
      <c r="BP304" s="12"/>
      <c r="BQ304" s="12" t="s">
        <v>32</v>
      </c>
      <c r="BR304" s="12" t="s">
        <v>52</v>
      </c>
      <c r="BS304" s="14">
        <v>7.4817948356808E12</v>
      </c>
      <c r="BT304" s="12"/>
      <c r="BU304" s="12"/>
      <c r="BV304" s="12"/>
      <c r="BW304" s="12" t="s">
        <v>58</v>
      </c>
      <c r="BX304" s="12" t="s">
        <v>26</v>
      </c>
      <c r="BY304" s="12" t="s">
        <v>26</v>
      </c>
      <c r="BZ304" s="12"/>
      <c r="CA304" s="12"/>
      <c r="CB304" s="12"/>
      <c r="CC304" s="12"/>
      <c r="CD304" s="12"/>
      <c r="CE304" s="12"/>
      <c r="CF304" s="12" t="s">
        <v>462</v>
      </c>
      <c r="CG304" s="12" t="s">
        <v>463</v>
      </c>
    </row>
    <row r="305" ht="15.75" customHeight="1">
      <c r="A305" s="12">
        <v>298.0</v>
      </c>
      <c r="B305" s="12" t="s">
        <v>464</v>
      </c>
      <c r="C305" s="12"/>
      <c r="D305" s="12"/>
      <c r="E305" s="12"/>
      <c r="F305" s="12"/>
      <c r="G305" s="12"/>
      <c r="H305" s="12"/>
      <c r="I305" s="12"/>
      <c r="J305" s="12"/>
      <c r="K305" s="13">
        <v>0.0</v>
      </c>
      <c r="L305" s="13">
        <v>0.0</v>
      </c>
      <c r="M305" s="13">
        <v>1.31E-4</v>
      </c>
      <c r="N305" s="12"/>
      <c r="O305" s="12"/>
      <c r="P305" s="12"/>
      <c r="Q305" s="12"/>
      <c r="R305" s="12"/>
      <c r="S305" s="12"/>
      <c r="T305" s="12"/>
      <c r="U305" s="12"/>
      <c r="V305" s="14">
        <v>0.0</v>
      </c>
      <c r="W305" s="14">
        <v>0.0</v>
      </c>
      <c r="X305" s="14">
        <v>889381.0</v>
      </c>
      <c r="Y305" s="12"/>
      <c r="Z305" s="12"/>
      <c r="AA305" s="12"/>
      <c r="AB305" s="12"/>
      <c r="AC305" s="12"/>
      <c r="AD305" s="12"/>
      <c r="AE305" s="12"/>
      <c r="AF305" s="12"/>
      <c r="AG305" s="15">
        <v>0.0</v>
      </c>
      <c r="AH305" s="18">
        <v>-889381.0</v>
      </c>
      <c r="AI305" s="15">
        <v>0.0</v>
      </c>
      <c r="AJ305" s="12"/>
      <c r="AK305" s="12"/>
      <c r="AL305" s="12"/>
      <c r="AM305" s="12"/>
      <c r="AN305" s="12"/>
      <c r="AO305" s="12"/>
      <c r="AP305" s="12"/>
      <c r="AQ305" s="12"/>
      <c r="AR305" s="14">
        <v>0.0</v>
      </c>
      <c r="AS305" s="14">
        <v>0.0</v>
      </c>
      <c r="AT305" s="14">
        <v>4.869361022E9</v>
      </c>
      <c r="AU305" s="12"/>
      <c r="AV305" s="12"/>
      <c r="AW305" s="12"/>
      <c r="AX305" s="12"/>
      <c r="AY305" s="12"/>
      <c r="AZ305" s="12"/>
      <c r="BA305" s="12"/>
      <c r="BB305" s="12"/>
      <c r="BC305" s="17">
        <v>42735.0</v>
      </c>
      <c r="BD305" s="17">
        <v>42735.0</v>
      </c>
      <c r="BE305" s="17">
        <v>42185.0</v>
      </c>
      <c r="BF305" s="12"/>
      <c r="BG305" s="12"/>
      <c r="BH305" s="12"/>
      <c r="BI305" s="12"/>
      <c r="BJ305" s="12"/>
      <c r="BK305" s="12"/>
      <c r="BL305" s="12"/>
      <c r="BM305" s="12"/>
      <c r="BN305" s="12" t="s">
        <v>35</v>
      </c>
      <c r="BO305" s="12" t="s">
        <v>35</v>
      </c>
      <c r="BP305" s="12" t="s">
        <v>35</v>
      </c>
      <c r="BQ305" s="12" t="s">
        <v>32</v>
      </c>
      <c r="BR305" s="12" t="s">
        <v>52</v>
      </c>
      <c r="BS305" s="14">
        <v>5.15091495539724E13</v>
      </c>
      <c r="BT305" s="12"/>
      <c r="BU305" s="12"/>
      <c r="BV305" s="12"/>
      <c r="BW305" s="12"/>
      <c r="BX305" s="12"/>
      <c r="BY305" s="12"/>
      <c r="BZ305" s="12"/>
      <c r="CA305" s="12"/>
      <c r="CB305" s="12"/>
      <c r="CC305" s="12" t="s">
        <v>30</v>
      </c>
      <c r="CD305" s="12"/>
      <c r="CE305" s="12" t="s">
        <v>30</v>
      </c>
      <c r="CF305" s="12" t="s">
        <v>85</v>
      </c>
      <c r="CG305" s="12" t="s">
        <v>85</v>
      </c>
    </row>
    <row r="306" ht="15.75" customHeight="1">
      <c r="A306" s="12">
        <v>299.0</v>
      </c>
      <c r="B306" s="12" t="s">
        <v>465</v>
      </c>
      <c r="C306" s="12"/>
      <c r="D306" s="12"/>
      <c r="E306" s="12"/>
      <c r="F306" s="13">
        <v>1.9E-5</v>
      </c>
      <c r="G306" s="13">
        <v>1.9E-5</v>
      </c>
      <c r="H306" s="12"/>
      <c r="I306" s="13">
        <v>0.0</v>
      </c>
      <c r="J306" s="13">
        <v>0.0</v>
      </c>
      <c r="K306" s="13">
        <v>1.39E-4</v>
      </c>
      <c r="L306" s="13">
        <v>8.68E-4</v>
      </c>
      <c r="M306" s="13">
        <v>9.85E-4</v>
      </c>
      <c r="N306" s="12"/>
      <c r="O306" s="12"/>
      <c r="P306" s="12"/>
      <c r="Q306" s="14">
        <v>135100.0</v>
      </c>
      <c r="R306" s="14">
        <v>135100.0</v>
      </c>
      <c r="S306" s="12"/>
      <c r="T306" s="14">
        <v>0.0</v>
      </c>
      <c r="U306" s="14">
        <v>0.0</v>
      </c>
      <c r="V306" s="14">
        <v>1009800.0</v>
      </c>
      <c r="W306" s="14">
        <v>6298400.0</v>
      </c>
      <c r="X306" s="14">
        <v>6694700.0</v>
      </c>
      <c r="Y306" s="12"/>
      <c r="Z306" s="12"/>
      <c r="AA306" s="12"/>
      <c r="AB306" s="15">
        <v>0.0</v>
      </c>
      <c r="AC306" s="16">
        <v>135100.0</v>
      </c>
      <c r="AD306" s="12"/>
      <c r="AE306" s="15">
        <v>0.0</v>
      </c>
      <c r="AF306" s="18">
        <v>-1009800.0</v>
      </c>
      <c r="AG306" s="18">
        <v>-5288600.0</v>
      </c>
      <c r="AH306" s="18">
        <v>-396300.0</v>
      </c>
      <c r="AI306" s="15">
        <v>0.0</v>
      </c>
      <c r="AJ306" s="12"/>
      <c r="AK306" s="12"/>
      <c r="AL306" s="12"/>
      <c r="AM306" s="14">
        <v>5.322940008E8</v>
      </c>
      <c r="AN306" s="14">
        <v>5.322940008E8</v>
      </c>
      <c r="AO306" s="12"/>
      <c r="AP306" s="14">
        <v>0.0</v>
      </c>
      <c r="AQ306" s="14">
        <v>0.0</v>
      </c>
      <c r="AR306" s="14">
        <v>5.6543538942E9</v>
      </c>
      <c r="AS306" s="14">
        <v>2.72080109736E10</v>
      </c>
      <c r="AT306" s="14">
        <v>3.49950178584E10</v>
      </c>
      <c r="AU306" s="12"/>
      <c r="AV306" s="12"/>
      <c r="AW306" s="12"/>
      <c r="AX306" s="17">
        <v>44408.0</v>
      </c>
      <c r="AY306" s="17">
        <v>44408.0</v>
      </c>
      <c r="AZ306" s="12"/>
      <c r="BA306" s="17">
        <v>43190.0</v>
      </c>
      <c r="BB306" s="17">
        <v>43190.0</v>
      </c>
      <c r="BC306" s="17">
        <v>43008.0</v>
      </c>
      <c r="BD306" s="17">
        <v>42735.0</v>
      </c>
      <c r="BE306" s="17">
        <v>42369.0</v>
      </c>
      <c r="BF306" s="12"/>
      <c r="BG306" s="12"/>
      <c r="BH306" s="12"/>
      <c r="BI306" s="12" t="s">
        <v>35</v>
      </c>
      <c r="BJ306" s="12" t="s">
        <v>35</v>
      </c>
      <c r="BK306" s="12"/>
      <c r="BL306" s="12" t="s">
        <v>35</v>
      </c>
      <c r="BM306" s="12" t="s">
        <v>35</v>
      </c>
      <c r="BN306" s="12" t="s">
        <v>35</v>
      </c>
      <c r="BO306" s="12" t="s">
        <v>35</v>
      </c>
      <c r="BP306" s="12" t="s">
        <v>35</v>
      </c>
      <c r="BQ306" s="12" t="s">
        <v>32</v>
      </c>
      <c r="BR306" s="12" t="s">
        <v>52</v>
      </c>
      <c r="BS306" s="14">
        <v>3.61088206788708E13</v>
      </c>
      <c r="BT306" s="12" t="s">
        <v>46</v>
      </c>
      <c r="BU306" s="12"/>
      <c r="BV306" s="12"/>
      <c r="BW306" s="12"/>
      <c r="BX306" s="12" t="s">
        <v>26</v>
      </c>
      <c r="BY306" s="12" t="s">
        <v>26</v>
      </c>
      <c r="BZ306" s="12"/>
      <c r="CA306" s="12" t="s">
        <v>30</v>
      </c>
      <c r="CB306" s="12" t="s">
        <v>30</v>
      </c>
      <c r="CC306" s="12" t="s">
        <v>30</v>
      </c>
      <c r="CD306" s="12" t="s">
        <v>26</v>
      </c>
      <c r="CE306" s="12" t="s">
        <v>30</v>
      </c>
      <c r="CF306" s="12" t="s">
        <v>47</v>
      </c>
      <c r="CG306" s="12" t="s">
        <v>48</v>
      </c>
    </row>
    <row r="307" ht="15.75" customHeight="1">
      <c r="A307" s="12">
        <v>300.0</v>
      </c>
      <c r="B307" s="12" t="s">
        <v>466</v>
      </c>
      <c r="C307" s="12"/>
      <c r="D307" s="12"/>
      <c r="E307" s="12"/>
      <c r="F307" s="12"/>
      <c r="G307" s="12"/>
      <c r="H307" s="12"/>
      <c r="I307" s="13">
        <v>0.002852</v>
      </c>
      <c r="J307" s="12"/>
      <c r="K307" s="12"/>
      <c r="L307" s="12"/>
      <c r="M307" s="13">
        <v>0.010318</v>
      </c>
      <c r="N307" s="12"/>
      <c r="O307" s="12"/>
      <c r="P307" s="12"/>
      <c r="Q307" s="12"/>
      <c r="R307" s="12"/>
      <c r="S307" s="12"/>
      <c r="T307" s="14">
        <v>2.06969E7</v>
      </c>
      <c r="U307" s="12"/>
      <c r="V307" s="12"/>
      <c r="W307" s="12"/>
      <c r="X307" s="14">
        <v>7.01614E7</v>
      </c>
      <c r="Y307" s="12"/>
      <c r="Z307" s="12"/>
      <c r="AA307" s="12"/>
      <c r="AB307" s="12"/>
      <c r="AC307" s="12"/>
      <c r="AD307" s="12"/>
      <c r="AE307" s="16">
        <v>2.06969E7</v>
      </c>
      <c r="AF307" s="12"/>
      <c r="AG307" s="12"/>
      <c r="AH307" s="12"/>
      <c r="AI307" s="15">
        <v>0.0</v>
      </c>
      <c r="AJ307" s="12"/>
      <c r="AK307" s="12"/>
      <c r="AL307" s="12"/>
      <c r="AM307" s="12"/>
      <c r="AN307" s="12"/>
      <c r="AO307" s="12"/>
      <c r="AP307" s="14">
        <v>1.067986802108E11</v>
      </c>
      <c r="AQ307" s="12"/>
      <c r="AR307" s="12"/>
      <c r="AS307" s="12"/>
      <c r="AT307" s="14">
        <v>4.920543854842E11</v>
      </c>
      <c r="AU307" s="12"/>
      <c r="AV307" s="12"/>
      <c r="AW307" s="12"/>
      <c r="AX307" s="12"/>
      <c r="AY307" s="12"/>
      <c r="AZ307" s="12"/>
      <c r="BA307" s="17">
        <v>43830.0</v>
      </c>
      <c r="BB307" s="12"/>
      <c r="BC307" s="12"/>
      <c r="BD307" s="12"/>
      <c r="BE307" s="17">
        <v>42004.0</v>
      </c>
      <c r="BF307" s="12"/>
      <c r="BG307" s="12"/>
      <c r="BH307" s="12"/>
      <c r="BI307" s="12"/>
      <c r="BJ307" s="12"/>
      <c r="BK307" s="12"/>
      <c r="BL307" s="12" t="s">
        <v>23</v>
      </c>
      <c r="BM307" s="12"/>
      <c r="BN307" s="12"/>
      <c r="BO307" s="12"/>
      <c r="BP307" s="12" t="s">
        <v>23</v>
      </c>
      <c r="BQ307" s="12" t="s">
        <v>32</v>
      </c>
      <c r="BR307" s="12" t="s">
        <v>42</v>
      </c>
      <c r="BS307" s="14">
        <v>1.31440287342E11</v>
      </c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 t="s">
        <v>26</v>
      </c>
      <c r="CF307" s="12" t="s">
        <v>27</v>
      </c>
      <c r="CG307" s="12" t="s">
        <v>28</v>
      </c>
    </row>
    <row r="308" ht="15.75" customHeight="1">
      <c r="A308" s="12">
        <v>301.0</v>
      </c>
      <c r="B308" s="12" t="s">
        <v>467</v>
      </c>
      <c r="C308" s="12"/>
      <c r="D308" s="12"/>
      <c r="E308" s="12"/>
      <c r="F308" s="12"/>
      <c r="G308" s="13">
        <v>0.007417</v>
      </c>
      <c r="H308" s="13">
        <v>0.003386</v>
      </c>
      <c r="I308" s="13">
        <v>0.00441</v>
      </c>
      <c r="J308" s="12"/>
      <c r="K308" s="12"/>
      <c r="L308" s="12"/>
      <c r="M308" s="12"/>
      <c r="N308" s="12"/>
      <c r="O308" s="12"/>
      <c r="P308" s="12"/>
      <c r="Q308" s="12"/>
      <c r="R308" s="14">
        <v>5.38349E7</v>
      </c>
      <c r="S308" s="14">
        <v>2.45781E7</v>
      </c>
      <c r="T308" s="14">
        <v>3.20055E7</v>
      </c>
      <c r="U308" s="12"/>
      <c r="V308" s="12"/>
      <c r="W308" s="12"/>
      <c r="X308" s="12"/>
      <c r="Y308" s="12"/>
      <c r="Z308" s="12"/>
      <c r="AA308" s="12"/>
      <c r="AB308" s="12"/>
      <c r="AC308" s="16">
        <v>2.92568E7</v>
      </c>
      <c r="AD308" s="18">
        <v>-7427400.0</v>
      </c>
      <c r="AE308" s="16">
        <v>3.20055E7</v>
      </c>
      <c r="AF308" s="12"/>
      <c r="AG308" s="12"/>
      <c r="AH308" s="12"/>
      <c r="AI308" s="12"/>
      <c r="AJ308" s="12"/>
      <c r="AK308" s="12"/>
      <c r="AL308" s="12"/>
      <c r="AM308" s="12"/>
      <c r="AN308" s="14">
        <v>2.09197552785E11</v>
      </c>
      <c r="AO308" s="14">
        <v>1.137966030864E11</v>
      </c>
      <c r="AP308" s="14">
        <v>1.651525184484E11</v>
      </c>
      <c r="AQ308" s="12"/>
      <c r="AR308" s="12"/>
      <c r="AS308" s="12"/>
      <c r="AT308" s="12"/>
      <c r="AU308" s="12"/>
      <c r="AV308" s="12"/>
      <c r="AW308" s="12"/>
      <c r="AX308" s="12"/>
      <c r="AY308" s="17">
        <v>44561.0</v>
      </c>
      <c r="AZ308" s="17">
        <v>44196.0</v>
      </c>
      <c r="BA308" s="17">
        <v>43830.0</v>
      </c>
      <c r="BB308" s="12"/>
      <c r="BC308" s="12"/>
      <c r="BD308" s="12"/>
      <c r="BE308" s="12"/>
      <c r="BF308" s="12"/>
      <c r="BG308" s="12"/>
      <c r="BH308" s="12"/>
      <c r="BI308" s="12"/>
      <c r="BJ308" s="12" t="s">
        <v>23</v>
      </c>
      <c r="BK308" s="12" t="s">
        <v>23</v>
      </c>
      <c r="BL308" s="12" t="s">
        <v>23</v>
      </c>
      <c r="BM308" s="12"/>
      <c r="BN308" s="12"/>
      <c r="BO308" s="12"/>
      <c r="BP308" s="12"/>
      <c r="BQ308" s="12" t="s">
        <v>32</v>
      </c>
      <c r="BR308" s="12" t="s">
        <v>52</v>
      </c>
      <c r="BS308" s="14">
        <v>8.883818034996E11</v>
      </c>
      <c r="BT308" s="12"/>
      <c r="BU308" s="12"/>
      <c r="BV308" s="12"/>
      <c r="BW308" s="12"/>
      <c r="BX308" s="12"/>
      <c r="BY308" s="12" t="s">
        <v>26</v>
      </c>
      <c r="BZ308" s="12" t="s">
        <v>30</v>
      </c>
      <c r="CA308" s="12"/>
      <c r="CB308" s="12"/>
      <c r="CC308" s="12"/>
      <c r="CD308" s="12"/>
      <c r="CE308" s="12"/>
      <c r="CF308" s="12" t="s">
        <v>27</v>
      </c>
      <c r="CG308" s="12" t="s">
        <v>28</v>
      </c>
    </row>
    <row r="309" ht="15.75" customHeight="1">
      <c r="A309" s="12">
        <v>302.0</v>
      </c>
      <c r="B309" s="12" t="s">
        <v>468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3">
        <v>3.03E-4</v>
      </c>
      <c r="M309" s="13">
        <v>3.23E-4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4">
        <v>2198900.0</v>
      </c>
      <c r="X309" s="14">
        <v>2198900.0</v>
      </c>
      <c r="Y309" s="12"/>
      <c r="Z309" s="12"/>
      <c r="AA309" s="12"/>
      <c r="AB309" s="12"/>
      <c r="AC309" s="12"/>
      <c r="AD309" s="12"/>
      <c r="AE309" s="12"/>
      <c r="AF309" s="12"/>
      <c r="AG309" s="12"/>
      <c r="AH309" s="15">
        <v>0.0</v>
      </c>
      <c r="AI309" s="15">
        <v>0.0</v>
      </c>
      <c r="AJ309" s="12"/>
      <c r="AK309" s="12"/>
      <c r="AL309" s="12"/>
      <c r="AM309" s="12"/>
      <c r="AN309" s="12"/>
      <c r="AO309" s="12"/>
      <c r="AP309" s="12"/>
      <c r="AQ309" s="12"/>
      <c r="AR309" s="12"/>
      <c r="AS309" s="14">
        <v>1.061085241975E10</v>
      </c>
      <c r="AT309" s="14">
        <v>1.061085241975E10</v>
      </c>
      <c r="AU309" s="12"/>
      <c r="AV309" s="12"/>
      <c r="AW309" s="12"/>
      <c r="AX309" s="12"/>
      <c r="AY309" s="12"/>
      <c r="AZ309" s="12"/>
      <c r="BA309" s="12"/>
      <c r="BB309" s="12"/>
      <c r="BC309" s="12"/>
      <c r="BD309" s="17">
        <v>42277.0</v>
      </c>
      <c r="BE309" s="17">
        <v>42277.0</v>
      </c>
      <c r="BF309" s="12"/>
      <c r="BG309" s="12"/>
      <c r="BH309" s="12"/>
      <c r="BI309" s="12"/>
      <c r="BJ309" s="12"/>
      <c r="BK309" s="12"/>
      <c r="BL309" s="12"/>
      <c r="BM309" s="12"/>
      <c r="BN309" s="12"/>
      <c r="BO309" s="12" t="s">
        <v>35</v>
      </c>
      <c r="BP309" s="12" t="s">
        <v>35</v>
      </c>
      <c r="BQ309" s="12" t="s">
        <v>32</v>
      </c>
      <c r="BR309" s="12" t="s">
        <v>52</v>
      </c>
      <c r="BS309" s="14">
        <v>6.6330361872E9</v>
      </c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 t="s">
        <v>26</v>
      </c>
      <c r="CE309" s="12" t="s">
        <v>30</v>
      </c>
      <c r="CF309" s="12" t="s">
        <v>27</v>
      </c>
      <c r="CG309" s="12" t="s">
        <v>28</v>
      </c>
    </row>
    <row r="310" ht="15.75" customHeight="1">
      <c r="A310" s="12">
        <v>303.0</v>
      </c>
      <c r="B310" s="12" t="s">
        <v>469</v>
      </c>
      <c r="C310" s="12"/>
      <c r="D310" s="12"/>
      <c r="E310" s="12"/>
      <c r="F310" s="12"/>
      <c r="G310" s="12"/>
      <c r="H310" s="12"/>
      <c r="I310" s="13">
        <v>0.002706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4">
        <v>1.96404E7</v>
      </c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6">
        <v>1.96404E7</v>
      </c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4">
        <v>1.013470036016E11</v>
      </c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7">
        <v>43830.0</v>
      </c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 t="s">
        <v>23</v>
      </c>
      <c r="BM310" s="12"/>
      <c r="BN310" s="12"/>
      <c r="BO310" s="12"/>
      <c r="BP310" s="12"/>
      <c r="BQ310" s="12" t="s">
        <v>32</v>
      </c>
      <c r="BR310" s="12" t="s">
        <v>52</v>
      </c>
      <c r="BS310" s="14">
        <v>3.415355955684E11</v>
      </c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 t="s">
        <v>27</v>
      </c>
      <c r="CG310" s="12" t="s">
        <v>28</v>
      </c>
    </row>
    <row r="311" ht="15.75" customHeight="1">
      <c r="A311" s="12">
        <v>304.0</v>
      </c>
      <c r="B311" s="12" t="s">
        <v>470</v>
      </c>
      <c r="C311" s="12"/>
      <c r="D311" s="12"/>
      <c r="E311" s="12"/>
      <c r="F311" s="12"/>
      <c r="G311" s="12"/>
      <c r="H311" s="12"/>
      <c r="I311" s="13">
        <v>0.0</v>
      </c>
      <c r="J311" s="13">
        <v>0.0</v>
      </c>
      <c r="K311" s="13">
        <v>3.71E-4</v>
      </c>
      <c r="L311" s="12"/>
      <c r="M311" s="12"/>
      <c r="N311" s="12"/>
      <c r="O311" s="12"/>
      <c r="P311" s="12"/>
      <c r="Q311" s="12"/>
      <c r="R311" s="12"/>
      <c r="S311" s="12"/>
      <c r="T311" s="14">
        <v>0.0</v>
      </c>
      <c r="U311" s="14">
        <v>0.0</v>
      </c>
      <c r="V311" s="14">
        <v>2692200.0</v>
      </c>
      <c r="W311" s="12"/>
      <c r="X311" s="12"/>
      <c r="Y311" s="12"/>
      <c r="Z311" s="12"/>
      <c r="AA311" s="12"/>
      <c r="AB311" s="12"/>
      <c r="AC311" s="12"/>
      <c r="AD311" s="12"/>
      <c r="AE311" s="15">
        <v>0.0</v>
      </c>
      <c r="AF311" s="18">
        <v>-2692200.0</v>
      </c>
      <c r="AG311" s="16">
        <v>2692200.0</v>
      </c>
      <c r="AH311" s="12"/>
      <c r="AI311" s="12"/>
      <c r="AJ311" s="12"/>
      <c r="AK311" s="12"/>
      <c r="AL311" s="12"/>
      <c r="AM311" s="12"/>
      <c r="AN311" s="12"/>
      <c r="AO311" s="12"/>
      <c r="AP311" s="14">
        <v>0.0</v>
      </c>
      <c r="AQ311" s="14">
        <v>0.0</v>
      </c>
      <c r="AR311" s="14">
        <v>1.72299911574E10</v>
      </c>
      <c r="AS311" s="12"/>
      <c r="AT311" s="12"/>
      <c r="AU311" s="12"/>
      <c r="AV311" s="12"/>
      <c r="AW311" s="12"/>
      <c r="AX311" s="12"/>
      <c r="AY311" s="12"/>
      <c r="AZ311" s="12"/>
      <c r="BA311" s="17">
        <v>43281.0</v>
      </c>
      <c r="BB311" s="17">
        <v>43281.0</v>
      </c>
      <c r="BC311" s="17">
        <v>43100.0</v>
      </c>
      <c r="BD311" s="12"/>
      <c r="BE311" s="12"/>
      <c r="BF311" s="12"/>
      <c r="BG311" s="12"/>
      <c r="BH311" s="12"/>
      <c r="BI311" s="12"/>
      <c r="BJ311" s="12"/>
      <c r="BK311" s="12"/>
      <c r="BL311" s="12" t="s">
        <v>35</v>
      </c>
      <c r="BM311" s="12" t="s">
        <v>35</v>
      </c>
      <c r="BN311" s="12" t="s">
        <v>35</v>
      </c>
      <c r="BO311" s="12"/>
      <c r="BP311" s="12"/>
      <c r="BQ311" s="12" t="s">
        <v>32</v>
      </c>
      <c r="BR311" s="12" t="s">
        <v>67</v>
      </c>
      <c r="BS311" s="14">
        <v>8.95424743172127E14</v>
      </c>
      <c r="BT311" s="12" t="s">
        <v>37</v>
      </c>
      <c r="BU311" s="12"/>
      <c r="BV311" s="12"/>
      <c r="BW311" s="12"/>
      <c r="BX311" s="12"/>
      <c r="BY311" s="12"/>
      <c r="BZ311" s="12"/>
      <c r="CA311" s="12" t="s">
        <v>26</v>
      </c>
      <c r="CB311" s="12" t="s">
        <v>26</v>
      </c>
      <c r="CC311" s="12" t="s">
        <v>30</v>
      </c>
      <c r="CD311" s="12"/>
      <c r="CE311" s="12"/>
      <c r="CF311" s="12" t="s">
        <v>104</v>
      </c>
      <c r="CG311" s="12" t="s">
        <v>55</v>
      </c>
    </row>
    <row r="312" ht="15.75" customHeight="1">
      <c r="A312" s="12">
        <v>305.0</v>
      </c>
      <c r="B312" s="12" t="s">
        <v>471</v>
      </c>
      <c r="C312" s="12"/>
      <c r="D312" s="12"/>
      <c r="E312" s="12"/>
      <c r="F312" s="12"/>
      <c r="G312" s="12"/>
      <c r="H312" s="12"/>
      <c r="I312" s="12"/>
      <c r="J312" s="13">
        <v>0.0</v>
      </c>
      <c r="K312" s="13">
        <v>0.0</v>
      </c>
      <c r="L312" s="13">
        <v>1.3E-5</v>
      </c>
      <c r="M312" s="13">
        <v>9.0E-6</v>
      </c>
      <c r="N312" s="12"/>
      <c r="O312" s="12"/>
      <c r="P312" s="12"/>
      <c r="Q312" s="12"/>
      <c r="R312" s="12"/>
      <c r="S312" s="12"/>
      <c r="T312" s="12"/>
      <c r="U312" s="14">
        <v>0.0</v>
      </c>
      <c r="V312" s="14">
        <v>0.0</v>
      </c>
      <c r="W312" s="14">
        <v>93500.0</v>
      </c>
      <c r="X312" s="14">
        <v>60700.0</v>
      </c>
      <c r="Y312" s="12"/>
      <c r="Z312" s="12"/>
      <c r="AA312" s="12"/>
      <c r="AB312" s="12"/>
      <c r="AC312" s="12"/>
      <c r="AD312" s="12"/>
      <c r="AE312" s="12"/>
      <c r="AF312" s="15">
        <v>0.0</v>
      </c>
      <c r="AG312" s="18">
        <v>-93500.0</v>
      </c>
      <c r="AH312" s="16">
        <v>32800.0</v>
      </c>
      <c r="AI312" s="18">
        <v>-333200.0</v>
      </c>
      <c r="AJ312" s="12"/>
      <c r="AK312" s="12"/>
      <c r="AL312" s="12"/>
      <c r="AM312" s="12"/>
      <c r="AN312" s="12"/>
      <c r="AO312" s="12"/>
      <c r="AP312" s="12"/>
      <c r="AQ312" s="14">
        <v>0.0</v>
      </c>
      <c r="AR312" s="14">
        <v>0.0</v>
      </c>
      <c r="AS312" s="14">
        <v>4.039200408E8</v>
      </c>
      <c r="AT312" s="14">
        <v>3.172725273E8</v>
      </c>
      <c r="AU312" s="12"/>
      <c r="AV312" s="12"/>
      <c r="AW312" s="12"/>
      <c r="AX312" s="12"/>
      <c r="AY312" s="12"/>
      <c r="AZ312" s="12"/>
      <c r="BA312" s="12"/>
      <c r="BB312" s="17">
        <v>42947.0</v>
      </c>
      <c r="BC312" s="17">
        <v>42947.0</v>
      </c>
      <c r="BD312" s="17">
        <v>42735.0</v>
      </c>
      <c r="BE312" s="17">
        <v>42369.0</v>
      </c>
      <c r="BF312" s="12"/>
      <c r="BG312" s="12"/>
      <c r="BH312" s="12"/>
      <c r="BI312" s="12"/>
      <c r="BJ312" s="12"/>
      <c r="BK312" s="12"/>
      <c r="BL312" s="12"/>
      <c r="BM312" s="12" t="s">
        <v>35</v>
      </c>
      <c r="BN312" s="12" t="s">
        <v>35</v>
      </c>
      <c r="BO312" s="12" t="s">
        <v>35</v>
      </c>
      <c r="BP312" s="12" t="s">
        <v>35</v>
      </c>
      <c r="BQ312" s="12" t="s">
        <v>32</v>
      </c>
      <c r="BR312" s="12" t="s">
        <v>67</v>
      </c>
      <c r="BS312" s="14">
        <v>7.589596568796E11</v>
      </c>
      <c r="BT312" s="12"/>
      <c r="BU312" s="12"/>
      <c r="BV312" s="12"/>
      <c r="BW312" s="12"/>
      <c r="BX312" s="12"/>
      <c r="BY312" s="12"/>
      <c r="BZ312" s="12"/>
      <c r="CA312" s="12"/>
      <c r="CB312" s="12" t="s">
        <v>26</v>
      </c>
      <c r="CC312" s="12" t="s">
        <v>30</v>
      </c>
      <c r="CD312" s="12" t="s">
        <v>30</v>
      </c>
      <c r="CE312" s="12" t="s">
        <v>58</v>
      </c>
      <c r="CF312" s="12" t="s">
        <v>104</v>
      </c>
      <c r="CG312" s="12" t="s">
        <v>55</v>
      </c>
    </row>
    <row r="313" ht="15.75" customHeight="1">
      <c r="A313" s="12">
        <v>306.0</v>
      </c>
      <c r="B313" s="12" t="s">
        <v>472</v>
      </c>
      <c r="C313" s="12"/>
      <c r="D313" s="13">
        <v>2.35E-4</v>
      </c>
      <c r="E313" s="13">
        <v>2.35E-4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4">
        <v>1706700.0</v>
      </c>
      <c r="P313" s="14">
        <v>1706700.0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5">
        <v>0.0</v>
      </c>
      <c r="AA313" s="16">
        <v>1706700.0</v>
      </c>
      <c r="AB313" s="12"/>
      <c r="AC313" s="12"/>
      <c r="AD313" s="12"/>
      <c r="AE313" s="12"/>
      <c r="AF313" s="12"/>
      <c r="AG313" s="12"/>
      <c r="AH313" s="12"/>
      <c r="AI313" s="12"/>
      <c r="AJ313" s="12"/>
      <c r="AK313" s="14">
        <v>8.3116290267E9</v>
      </c>
      <c r="AL313" s="14">
        <v>8.3116290267E9</v>
      </c>
      <c r="AM313" s="12"/>
      <c r="AN313" s="12"/>
      <c r="AO313" s="12"/>
      <c r="AP313" s="12"/>
      <c r="AQ313" s="12"/>
      <c r="AR313" s="12"/>
      <c r="AS313" s="12"/>
      <c r="AT313" s="12"/>
      <c r="AU313" s="12"/>
      <c r="AV313" s="17">
        <v>45291.0</v>
      </c>
      <c r="AW313" s="17">
        <v>45291.0</v>
      </c>
      <c r="AX313" s="12"/>
      <c r="AY313" s="12"/>
      <c r="AZ313" s="12"/>
      <c r="BA313" s="12"/>
      <c r="BB313" s="12"/>
      <c r="BC313" s="12"/>
      <c r="BD313" s="12"/>
      <c r="BE313" s="12"/>
      <c r="BF313" s="12"/>
      <c r="BG313" s="12" t="s">
        <v>35</v>
      </c>
      <c r="BH313" s="12" t="s">
        <v>35</v>
      </c>
      <c r="BI313" s="12"/>
      <c r="BJ313" s="12"/>
      <c r="BK313" s="12"/>
      <c r="BL313" s="12"/>
      <c r="BM313" s="12"/>
      <c r="BN313" s="12"/>
      <c r="BO313" s="12"/>
      <c r="BP313" s="12"/>
      <c r="BQ313" s="12" t="s">
        <v>32</v>
      </c>
      <c r="BR313" s="12" t="s">
        <v>67</v>
      </c>
      <c r="BS313" s="14">
        <v>7.506287564868E11</v>
      </c>
      <c r="BT313" s="12" t="s">
        <v>155</v>
      </c>
      <c r="BU313" s="12"/>
      <c r="BV313" s="12" t="s">
        <v>26</v>
      </c>
      <c r="BW313" s="12" t="s">
        <v>30</v>
      </c>
      <c r="BX313" s="12"/>
      <c r="BY313" s="12"/>
      <c r="BZ313" s="12"/>
      <c r="CA313" s="12"/>
      <c r="CB313" s="12"/>
      <c r="CC313" s="12"/>
      <c r="CD313" s="12"/>
      <c r="CE313" s="12"/>
      <c r="CF313" s="12" t="s">
        <v>43</v>
      </c>
      <c r="CG313" s="12" t="s">
        <v>44</v>
      </c>
    </row>
    <row r="314" ht="15.75" customHeight="1">
      <c r="A314" s="12">
        <v>307.0</v>
      </c>
      <c r="B314" s="12" t="s">
        <v>473</v>
      </c>
      <c r="C314" s="12"/>
      <c r="D314" s="12"/>
      <c r="E314" s="13">
        <v>0.0</v>
      </c>
      <c r="F314" s="13">
        <v>0.0</v>
      </c>
      <c r="G314" s="13">
        <v>5.82E-4</v>
      </c>
      <c r="H314" s="13">
        <v>5.82E-4</v>
      </c>
      <c r="I314" s="13">
        <v>0.0</v>
      </c>
      <c r="J314" s="13">
        <v>0.0</v>
      </c>
      <c r="K314" s="13">
        <v>8.86E-4</v>
      </c>
      <c r="L314" s="13">
        <v>1.5E-5</v>
      </c>
      <c r="M314" s="13">
        <v>2.4E-5</v>
      </c>
      <c r="N314" s="12"/>
      <c r="O314" s="12"/>
      <c r="P314" s="14">
        <v>0.0</v>
      </c>
      <c r="Q314" s="14">
        <v>0.0</v>
      </c>
      <c r="R314" s="14">
        <v>4223400.0</v>
      </c>
      <c r="S314" s="14">
        <v>4223400.0</v>
      </c>
      <c r="T314" s="14">
        <v>0.0</v>
      </c>
      <c r="U314" s="14">
        <v>0.0</v>
      </c>
      <c r="V314" s="14">
        <v>6432500.0</v>
      </c>
      <c r="W314" s="14">
        <v>106500.0</v>
      </c>
      <c r="X314" s="14">
        <v>160000.0</v>
      </c>
      <c r="Y314" s="12"/>
      <c r="Z314" s="12"/>
      <c r="AA314" s="15">
        <v>0.0</v>
      </c>
      <c r="AB314" s="18">
        <v>-4223400.0</v>
      </c>
      <c r="AC314" s="15">
        <v>0.0</v>
      </c>
      <c r="AD314" s="16">
        <v>4223400.0</v>
      </c>
      <c r="AE314" s="15">
        <v>0.0</v>
      </c>
      <c r="AF314" s="18">
        <v>-6432500.0</v>
      </c>
      <c r="AG314" s="16">
        <v>6326000.0</v>
      </c>
      <c r="AH314" s="18">
        <v>-53500.0</v>
      </c>
      <c r="AI314" s="15">
        <v>0.0</v>
      </c>
      <c r="AJ314" s="12"/>
      <c r="AK314" s="12"/>
      <c r="AL314" s="14">
        <v>0.0</v>
      </c>
      <c r="AM314" s="14">
        <v>0.0</v>
      </c>
      <c r="AN314" s="14">
        <v>1.64117505075E10</v>
      </c>
      <c r="AO314" s="14">
        <v>1.9554341976E10</v>
      </c>
      <c r="AP314" s="14">
        <v>0.0</v>
      </c>
      <c r="AQ314" s="14">
        <v>0.0</v>
      </c>
      <c r="AR314" s="14">
        <v>4.11677877275E10</v>
      </c>
      <c r="AS314" s="14">
        <v>4.600617885E8</v>
      </c>
      <c r="AT314" s="14">
        <v>8.3636352E8</v>
      </c>
      <c r="AU314" s="12"/>
      <c r="AV314" s="12"/>
      <c r="AW314" s="17">
        <v>44681.0</v>
      </c>
      <c r="AX314" s="17">
        <v>44681.0</v>
      </c>
      <c r="AY314" s="17">
        <v>44561.0</v>
      </c>
      <c r="AZ314" s="17">
        <v>44196.0</v>
      </c>
      <c r="BA314" s="17">
        <v>43220.0</v>
      </c>
      <c r="BB314" s="17">
        <v>43220.0</v>
      </c>
      <c r="BC314" s="17">
        <v>43100.0</v>
      </c>
      <c r="BD314" s="17">
        <v>42735.0</v>
      </c>
      <c r="BE314" s="17">
        <v>42369.0</v>
      </c>
      <c r="BF314" s="12"/>
      <c r="BG314" s="12"/>
      <c r="BH314" s="12" t="s">
        <v>35</v>
      </c>
      <c r="BI314" s="12" t="s">
        <v>35</v>
      </c>
      <c r="BJ314" s="12" t="s">
        <v>35</v>
      </c>
      <c r="BK314" s="12" t="s">
        <v>35</v>
      </c>
      <c r="BL314" s="12" t="s">
        <v>35</v>
      </c>
      <c r="BM314" s="12" t="s">
        <v>35</v>
      </c>
      <c r="BN314" s="12" t="s">
        <v>35</v>
      </c>
      <c r="BO314" s="12" t="s">
        <v>35</v>
      </c>
      <c r="BP314" s="12" t="s">
        <v>35</v>
      </c>
      <c r="BQ314" s="12" t="s">
        <v>32</v>
      </c>
      <c r="BR314" s="12" t="s">
        <v>52</v>
      </c>
      <c r="BS314" s="14">
        <v>2.92115319439524E14</v>
      </c>
      <c r="BT314" s="12" t="s">
        <v>37</v>
      </c>
      <c r="BU314" s="12"/>
      <c r="BV314" s="12"/>
      <c r="BW314" s="12" t="s">
        <v>26</v>
      </c>
      <c r="BX314" s="12" t="s">
        <v>26</v>
      </c>
      <c r="BY314" s="12" t="s">
        <v>26</v>
      </c>
      <c r="BZ314" s="12" t="s">
        <v>30</v>
      </c>
      <c r="CA314" s="12" t="s">
        <v>26</v>
      </c>
      <c r="CB314" s="12" t="s">
        <v>26</v>
      </c>
      <c r="CC314" s="12" t="s">
        <v>30</v>
      </c>
      <c r="CD314" s="12" t="s">
        <v>58</v>
      </c>
      <c r="CE314" s="12" t="s">
        <v>58</v>
      </c>
      <c r="CF314" s="12" t="s">
        <v>189</v>
      </c>
      <c r="CG314" s="12" t="s">
        <v>190</v>
      </c>
    </row>
    <row r="315" ht="15.75" customHeight="1">
      <c r="A315" s="12">
        <v>308.0</v>
      </c>
      <c r="B315" s="12" t="s">
        <v>474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3">
        <v>0.0</v>
      </c>
      <c r="M315" s="13">
        <v>0.0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4">
        <v>0.0</v>
      </c>
      <c r="X315" s="14">
        <v>0.0</v>
      </c>
      <c r="Y315" s="12"/>
      <c r="Z315" s="12"/>
      <c r="AA315" s="12"/>
      <c r="AB315" s="12"/>
      <c r="AC315" s="12"/>
      <c r="AD315" s="12"/>
      <c r="AE315" s="12"/>
      <c r="AF315" s="12"/>
      <c r="AG315" s="12"/>
      <c r="AH315" s="15">
        <v>0.0</v>
      </c>
      <c r="AI315" s="15">
        <v>0.0</v>
      </c>
      <c r="AJ315" s="12"/>
      <c r="AK315" s="12"/>
      <c r="AL315" s="12"/>
      <c r="AM315" s="12"/>
      <c r="AN315" s="12"/>
      <c r="AO315" s="12"/>
      <c r="AP315" s="12"/>
      <c r="AQ315" s="12"/>
      <c r="AR315" s="12"/>
      <c r="AS315" s="14">
        <v>0.0</v>
      </c>
      <c r="AT315" s="14">
        <v>0.0</v>
      </c>
      <c r="AU315" s="12"/>
      <c r="AV315" s="12"/>
      <c r="AW315" s="12"/>
      <c r="AX315" s="12"/>
      <c r="AY315" s="12"/>
      <c r="AZ315" s="12"/>
      <c r="BA315" s="12"/>
      <c r="BB315" s="12"/>
      <c r="BC315" s="12"/>
      <c r="BD315" s="17">
        <v>42185.0</v>
      </c>
      <c r="BE315" s="17">
        <v>42185.0</v>
      </c>
      <c r="BF315" s="12"/>
      <c r="BG315" s="12"/>
      <c r="BH315" s="12"/>
      <c r="BI315" s="12"/>
      <c r="BJ315" s="12"/>
      <c r="BK315" s="12"/>
      <c r="BL315" s="12"/>
      <c r="BM315" s="12"/>
      <c r="BN315" s="12"/>
      <c r="BO315" s="12" t="s">
        <v>35</v>
      </c>
      <c r="BP315" s="12" t="s">
        <v>35</v>
      </c>
      <c r="BQ315" s="12" t="s">
        <v>32</v>
      </c>
      <c r="BR315" s="12" t="s">
        <v>52</v>
      </c>
      <c r="BS315" s="14">
        <v>6.657939970968E12</v>
      </c>
      <c r="BT315" s="12" t="s">
        <v>46</v>
      </c>
      <c r="BU315" s="12"/>
      <c r="BV315" s="12"/>
      <c r="BW315" s="12"/>
      <c r="BX315" s="12"/>
      <c r="BY315" s="12"/>
      <c r="BZ315" s="12"/>
      <c r="CA315" s="12"/>
      <c r="CB315" s="12"/>
      <c r="CC315" s="12"/>
      <c r="CD315" s="12" t="s">
        <v>58</v>
      </c>
      <c r="CE315" s="12" t="s">
        <v>58</v>
      </c>
      <c r="CF315" s="12" t="s">
        <v>122</v>
      </c>
      <c r="CG315" s="12" t="s">
        <v>55</v>
      </c>
    </row>
    <row r="316" ht="15.75" customHeight="1">
      <c r="A316" s="12">
        <v>309.0</v>
      </c>
      <c r="B316" s="12" t="s">
        <v>475</v>
      </c>
      <c r="C316" s="12"/>
      <c r="D316" s="12"/>
      <c r="E316" s="12"/>
      <c r="F316" s="12"/>
      <c r="G316" s="13">
        <v>0.0</v>
      </c>
      <c r="H316" s="13">
        <v>0.0</v>
      </c>
      <c r="I316" s="13">
        <v>2.0E-6</v>
      </c>
      <c r="J316" s="12"/>
      <c r="K316" s="12"/>
      <c r="L316" s="12"/>
      <c r="M316" s="12"/>
      <c r="N316" s="12"/>
      <c r="O316" s="12"/>
      <c r="P316" s="12"/>
      <c r="Q316" s="12"/>
      <c r="R316" s="14">
        <v>0.0</v>
      </c>
      <c r="S316" s="14">
        <v>0.0</v>
      </c>
      <c r="T316" s="14">
        <v>17600.0</v>
      </c>
      <c r="U316" s="12"/>
      <c r="V316" s="12"/>
      <c r="W316" s="12"/>
      <c r="X316" s="12"/>
      <c r="Y316" s="12"/>
      <c r="Z316" s="12"/>
      <c r="AA316" s="12"/>
      <c r="AB316" s="12"/>
      <c r="AC316" s="15">
        <v>0.0</v>
      </c>
      <c r="AD316" s="18">
        <v>-17600.0</v>
      </c>
      <c r="AE316" s="16">
        <v>17600.0</v>
      </c>
      <c r="AF316" s="12"/>
      <c r="AG316" s="12"/>
      <c r="AH316" s="12"/>
      <c r="AI316" s="12"/>
      <c r="AJ316" s="12"/>
      <c r="AK316" s="12"/>
      <c r="AL316" s="12"/>
      <c r="AM316" s="12"/>
      <c r="AN316" s="14">
        <v>0.0</v>
      </c>
      <c r="AO316" s="14">
        <v>0.0</v>
      </c>
      <c r="AP316" s="14">
        <v>9.0818228E7</v>
      </c>
      <c r="AQ316" s="12"/>
      <c r="AR316" s="12"/>
      <c r="AS316" s="12"/>
      <c r="AT316" s="12"/>
      <c r="AU316" s="12"/>
      <c r="AV316" s="12"/>
      <c r="AW316" s="12"/>
      <c r="AX316" s="12"/>
      <c r="AY316" s="17">
        <v>44074.0</v>
      </c>
      <c r="AZ316" s="17">
        <v>44074.0</v>
      </c>
      <c r="BA316" s="17">
        <v>43830.0</v>
      </c>
      <c r="BB316" s="12"/>
      <c r="BC316" s="12"/>
      <c r="BD316" s="12"/>
      <c r="BE316" s="12"/>
      <c r="BF316" s="12"/>
      <c r="BG316" s="12"/>
      <c r="BH316" s="12"/>
      <c r="BI316" s="12"/>
      <c r="BJ316" s="12" t="s">
        <v>35</v>
      </c>
      <c r="BK316" s="12" t="s">
        <v>35</v>
      </c>
      <c r="BL316" s="12" t="s">
        <v>35</v>
      </c>
      <c r="BM316" s="12"/>
      <c r="BN316" s="12"/>
      <c r="BO316" s="12"/>
      <c r="BP316" s="12"/>
      <c r="BQ316" s="12" t="s">
        <v>32</v>
      </c>
      <c r="BR316" s="12" t="s">
        <v>52</v>
      </c>
      <c r="BS316" s="14">
        <v>2.01026934528528E15</v>
      </c>
      <c r="BT316" s="12" t="s">
        <v>37</v>
      </c>
      <c r="BU316" s="12"/>
      <c r="BV316" s="12"/>
      <c r="BW316" s="12"/>
      <c r="BX316" s="12"/>
      <c r="BY316" s="12" t="s">
        <v>26</v>
      </c>
      <c r="BZ316" s="12" t="s">
        <v>26</v>
      </c>
      <c r="CA316" s="12" t="s">
        <v>26</v>
      </c>
      <c r="CB316" s="12"/>
      <c r="CC316" s="12"/>
      <c r="CD316" s="12"/>
      <c r="CE316" s="12"/>
      <c r="CF316" s="12" t="s">
        <v>162</v>
      </c>
      <c r="CG316" s="12" t="s">
        <v>153</v>
      </c>
    </row>
    <row r="317" ht="15.75" customHeight="1">
      <c r="A317" s="12">
        <v>310.0</v>
      </c>
      <c r="B317" s="12" t="s">
        <v>476</v>
      </c>
      <c r="C317" s="12"/>
      <c r="D317" s="12"/>
      <c r="E317" s="12"/>
      <c r="F317" s="12"/>
      <c r="G317" s="13">
        <v>0.0</v>
      </c>
      <c r="H317" s="13">
        <v>2.0E-6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4">
        <v>0.0</v>
      </c>
      <c r="S317" s="14">
        <v>11011.0</v>
      </c>
      <c r="T317" s="12"/>
      <c r="U317" s="12"/>
      <c r="V317" s="12"/>
      <c r="W317" s="12"/>
      <c r="X317" s="12"/>
      <c r="Y317" s="12"/>
      <c r="Z317" s="12"/>
      <c r="AA317" s="12"/>
      <c r="AB317" s="12"/>
      <c r="AC317" s="18">
        <v>-11011.0</v>
      </c>
      <c r="AD317" s="16">
        <v>11011.0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4">
        <v>0.0</v>
      </c>
      <c r="AO317" s="14">
        <v>5.06506455E7</v>
      </c>
      <c r="AP317" s="12"/>
      <c r="AQ317" s="12"/>
      <c r="AR317" s="12"/>
      <c r="AS317" s="12"/>
      <c r="AT317" s="12"/>
      <c r="AU317" s="12"/>
      <c r="AV317" s="12"/>
      <c r="AW317" s="12"/>
      <c r="AX317" s="12"/>
      <c r="AY317" s="17">
        <v>44227.0</v>
      </c>
      <c r="AZ317" s="17">
        <v>43861.0</v>
      </c>
      <c r="BA317" s="12"/>
      <c r="BB317" s="12"/>
      <c r="BC317" s="12"/>
      <c r="BD317" s="12"/>
      <c r="BE317" s="12"/>
      <c r="BF317" s="12"/>
      <c r="BG317" s="12"/>
      <c r="BH317" s="12"/>
      <c r="BI317" s="12"/>
      <c r="BJ317" s="12" t="s">
        <v>35</v>
      </c>
      <c r="BK317" s="12" t="s">
        <v>35</v>
      </c>
      <c r="BL317" s="12"/>
      <c r="BM317" s="12"/>
      <c r="BN317" s="12"/>
      <c r="BO317" s="12"/>
      <c r="BP317" s="12"/>
      <c r="BQ317" s="12" t="s">
        <v>32</v>
      </c>
      <c r="BR317" s="12" t="s">
        <v>52</v>
      </c>
      <c r="BS317" s="14">
        <v>3.57690341794775E14</v>
      </c>
      <c r="BT317" s="12"/>
      <c r="BU317" s="12"/>
      <c r="BV317" s="12"/>
      <c r="BW317" s="12"/>
      <c r="BX317" s="12"/>
      <c r="BY317" s="12" t="s">
        <v>26</v>
      </c>
      <c r="BZ317" s="12" t="s">
        <v>26</v>
      </c>
      <c r="CA317" s="12"/>
      <c r="CB317" s="12"/>
      <c r="CC317" s="12"/>
      <c r="CD317" s="12"/>
      <c r="CE317" s="12"/>
      <c r="CF317" s="12" t="s">
        <v>477</v>
      </c>
      <c r="CG317" s="12" t="s">
        <v>198</v>
      </c>
    </row>
    <row r="318" ht="15.75" customHeight="1">
      <c r="A318" s="12">
        <v>311.0</v>
      </c>
      <c r="B318" s="12" t="s">
        <v>478</v>
      </c>
      <c r="C318" s="12"/>
      <c r="D318" s="12"/>
      <c r="E318" s="12"/>
      <c r="F318" s="12"/>
      <c r="G318" s="12"/>
      <c r="H318" s="12"/>
      <c r="I318" s="13">
        <v>2.0E-6</v>
      </c>
      <c r="J318" s="13">
        <v>1.0E-6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4">
        <v>10992.0</v>
      </c>
      <c r="U318" s="14">
        <v>7726.0</v>
      </c>
      <c r="V318" s="12"/>
      <c r="W318" s="12"/>
      <c r="X318" s="12"/>
      <c r="Y318" s="12"/>
      <c r="Z318" s="12"/>
      <c r="AA318" s="12"/>
      <c r="AB318" s="12"/>
      <c r="AC318" s="12"/>
      <c r="AD318" s="12"/>
      <c r="AE318" s="16">
        <v>3266.0</v>
      </c>
      <c r="AF318" s="16">
        <v>7726.0</v>
      </c>
      <c r="AG318" s="12"/>
      <c r="AH318" s="12"/>
      <c r="AI318" s="12"/>
      <c r="AJ318" s="12"/>
      <c r="AK318" s="12"/>
      <c r="AL318" s="12"/>
      <c r="AM318" s="12"/>
      <c r="AN318" s="12"/>
      <c r="AO318" s="12"/>
      <c r="AP318" s="14">
        <v>5.4080664E7</v>
      </c>
      <c r="AQ318" s="14">
        <v>4.403961551E7</v>
      </c>
      <c r="AR318" s="12"/>
      <c r="AS318" s="12"/>
      <c r="AT318" s="12"/>
      <c r="AU318" s="12"/>
      <c r="AV318" s="12"/>
      <c r="AW318" s="12"/>
      <c r="AX318" s="12"/>
      <c r="AY318" s="12"/>
      <c r="AZ318" s="12"/>
      <c r="BA318" s="17">
        <v>43496.0</v>
      </c>
      <c r="BB318" s="17">
        <v>43131.0</v>
      </c>
      <c r="BC318" s="12"/>
      <c r="BD318" s="12"/>
      <c r="BE318" s="12"/>
      <c r="BF318" s="12"/>
      <c r="BG318" s="12"/>
      <c r="BH318" s="12"/>
      <c r="BI318" s="12"/>
      <c r="BJ318" s="12"/>
      <c r="BK318" s="12"/>
      <c r="BL318" s="12" t="s">
        <v>35</v>
      </c>
      <c r="BM318" s="12" t="s">
        <v>35</v>
      </c>
      <c r="BN318" s="12"/>
      <c r="BO318" s="12"/>
      <c r="BP318" s="12"/>
      <c r="BQ318" s="12" t="s">
        <v>32</v>
      </c>
      <c r="BR318" s="12" t="s">
        <v>113</v>
      </c>
      <c r="BS318" s="14">
        <v>4.80057783767292E13</v>
      </c>
      <c r="BT318" s="12" t="s">
        <v>53</v>
      </c>
      <c r="BU318" s="12"/>
      <c r="BV318" s="12"/>
      <c r="BW318" s="12"/>
      <c r="BX318" s="12"/>
      <c r="BY318" s="12"/>
      <c r="BZ318" s="12"/>
      <c r="CA318" s="12" t="s">
        <v>26</v>
      </c>
      <c r="CB318" s="12" t="s">
        <v>26</v>
      </c>
      <c r="CC318" s="12"/>
      <c r="CD318" s="12"/>
      <c r="CE318" s="12"/>
      <c r="CF318" s="12" t="s">
        <v>477</v>
      </c>
      <c r="CG318" s="12" t="s">
        <v>198</v>
      </c>
    </row>
    <row r="319" ht="15.75" customHeight="1">
      <c r="A319" s="12">
        <v>312.0</v>
      </c>
      <c r="B319" s="12" t="s">
        <v>479</v>
      </c>
      <c r="C319" s="12"/>
      <c r="D319" s="12"/>
      <c r="E319" s="12"/>
      <c r="F319" s="12"/>
      <c r="G319" s="12"/>
      <c r="H319" s="12"/>
      <c r="I319" s="13">
        <v>9.0E-6</v>
      </c>
      <c r="J319" s="13">
        <v>9.0E-6</v>
      </c>
      <c r="K319" s="13">
        <v>1.4E-5</v>
      </c>
      <c r="L319" s="13">
        <v>0.0</v>
      </c>
      <c r="M319" s="13">
        <v>1.5E-5</v>
      </c>
      <c r="N319" s="12"/>
      <c r="O319" s="12"/>
      <c r="P319" s="12"/>
      <c r="Q319" s="12"/>
      <c r="R319" s="12"/>
      <c r="S319" s="12"/>
      <c r="T319" s="14">
        <v>65000.0</v>
      </c>
      <c r="U319" s="14">
        <v>65000.0</v>
      </c>
      <c r="V319" s="14">
        <v>104000.0</v>
      </c>
      <c r="W319" s="14">
        <v>0.0</v>
      </c>
      <c r="X319" s="14">
        <v>100000.0</v>
      </c>
      <c r="Y319" s="12"/>
      <c r="Z319" s="12"/>
      <c r="AA319" s="12"/>
      <c r="AB319" s="12"/>
      <c r="AC319" s="12"/>
      <c r="AD319" s="12"/>
      <c r="AE319" s="15">
        <v>0.0</v>
      </c>
      <c r="AF319" s="18">
        <v>-39000.0</v>
      </c>
      <c r="AG319" s="16">
        <v>104000.0</v>
      </c>
      <c r="AH319" s="18">
        <v>-100000.0</v>
      </c>
      <c r="AI319" s="15">
        <v>0.0</v>
      </c>
      <c r="AJ319" s="12"/>
      <c r="AK319" s="12"/>
      <c r="AL319" s="12"/>
      <c r="AM319" s="12"/>
      <c r="AN319" s="12"/>
      <c r="AO319" s="12"/>
      <c r="AP319" s="14">
        <v>2.71702275E8</v>
      </c>
      <c r="AQ319" s="14">
        <v>2.71702275E8</v>
      </c>
      <c r="AR319" s="14">
        <v>6.65596568E8</v>
      </c>
      <c r="AS319" s="14">
        <v>0.0</v>
      </c>
      <c r="AT319" s="14">
        <v>4.500282E8</v>
      </c>
      <c r="AU319" s="12"/>
      <c r="AV319" s="12"/>
      <c r="AW319" s="12"/>
      <c r="AX319" s="12"/>
      <c r="AY319" s="12"/>
      <c r="AZ319" s="12"/>
      <c r="BA319" s="17">
        <v>43281.0</v>
      </c>
      <c r="BB319" s="17">
        <v>43281.0</v>
      </c>
      <c r="BC319" s="17">
        <v>43100.0</v>
      </c>
      <c r="BD319" s="17">
        <v>42521.0</v>
      </c>
      <c r="BE319" s="17">
        <v>42338.0</v>
      </c>
      <c r="BF319" s="12"/>
      <c r="BG319" s="12"/>
      <c r="BH319" s="12"/>
      <c r="BI319" s="12"/>
      <c r="BJ319" s="12"/>
      <c r="BK319" s="12"/>
      <c r="BL319" s="12" t="s">
        <v>35</v>
      </c>
      <c r="BM319" s="12" t="s">
        <v>35</v>
      </c>
      <c r="BN319" s="12" t="s">
        <v>35</v>
      </c>
      <c r="BO319" s="12" t="s">
        <v>35</v>
      </c>
      <c r="BP319" s="12" t="s">
        <v>35</v>
      </c>
      <c r="BQ319" s="12" t="s">
        <v>32</v>
      </c>
      <c r="BR319" s="12" t="s">
        <v>52</v>
      </c>
      <c r="BS319" s="14">
        <v>1.87067848532772E13</v>
      </c>
      <c r="BT319" s="12"/>
      <c r="BU319" s="12"/>
      <c r="BV319" s="12"/>
      <c r="BW319" s="12"/>
      <c r="BX319" s="12"/>
      <c r="BY319" s="12"/>
      <c r="BZ319" s="12"/>
      <c r="CA319" s="12" t="s">
        <v>26</v>
      </c>
      <c r="CB319" s="12" t="s">
        <v>26</v>
      </c>
      <c r="CC319" s="12" t="s">
        <v>26</v>
      </c>
      <c r="CD319" s="12" t="s">
        <v>26</v>
      </c>
      <c r="CE319" s="12" t="s">
        <v>30</v>
      </c>
      <c r="CF319" s="12" t="s">
        <v>47</v>
      </c>
      <c r="CG319" s="12" t="s">
        <v>48</v>
      </c>
    </row>
    <row r="320" ht="15.75" customHeight="1">
      <c r="A320" s="12">
        <v>313.0</v>
      </c>
      <c r="B320" s="12" t="s">
        <v>480</v>
      </c>
      <c r="C320" s="12"/>
      <c r="D320" s="12"/>
      <c r="E320" s="12"/>
      <c r="F320" s="12"/>
      <c r="G320" s="13">
        <v>0.0</v>
      </c>
      <c r="H320" s="13">
        <v>0.0</v>
      </c>
      <c r="I320" s="13">
        <v>1.96E-4</v>
      </c>
      <c r="J320" s="12"/>
      <c r="K320" s="12"/>
      <c r="L320" s="12"/>
      <c r="M320" s="12"/>
      <c r="N320" s="12"/>
      <c r="O320" s="12"/>
      <c r="P320" s="12"/>
      <c r="Q320" s="12"/>
      <c r="R320" s="14">
        <v>0.0</v>
      </c>
      <c r="S320" s="14">
        <v>0.0</v>
      </c>
      <c r="T320" s="14">
        <v>1419300.0</v>
      </c>
      <c r="U320" s="12"/>
      <c r="V320" s="12"/>
      <c r="W320" s="12"/>
      <c r="X320" s="12"/>
      <c r="Y320" s="12"/>
      <c r="Z320" s="12"/>
      <c r="AA320" s="12"/>
      <c r="AB320" s="12"/>
      <c r="AC320" s="15">
        <v>0.0</v>
      </c>
      <c r="AD320" s="18">
        <v>-1419300.0</v>
      </c>
      <c r="AE320" s="16">
        <v>1419300.0</v>
      </c>
      <c r="AF320" s="12"/>
      <c r="AG320" s="12"/>
      <c r="AH320" s="12"/>
      <c r="AI320" s="12"/>
      <c r="AJ320" s="12"/>
      <c r="AK320" s="12"/>
      <c r="AL320" s="12"/>
      <c r="AM320" s="12"/>
      <c r="AN320" s="14">
        <v>0.0</v>
      </c>
      <c r="AO320" s="14">
        <v>0.0</v>
      </c>
      <c r="AP320" s="14">
        <v>7.01134203E9</v>
      </c>
      <c r="AQ320" s="12"/>
      <c r="AR320" s="12"/>
      <c r="AS320" s="12"/>
      <c r="AT320" s="12"/>
      <c r="AU320" s="12"/>
      <c r="AV320" s="12"/>
      <c r="AW320" s="12"/>
      <c r="AX320" s="12"/>
      <c r="AY320" s="17">
        <v>44165.0</v>
      </c>
      <c r="AZ320" s="17">
        <v>44165.0</v>
      </c>
      <c r="BA320" s="17">
        <v>43799.0</v>
      </c>
      <c r="BB320" s="12"/>
      <c r="BC320" s="12"/>
      <c r="BD320" s="12"/>
      <c r="BE320" s="12"/>
      <c r="BF320" s="12"/>
      <c r="BG320" s="12"/>
      <c r="BH320" s="12"/>
      <c r="BI320" s="12"/>
      <c r="BJ320" s="12" t="s">
        <v>35</v>
      </c>
      <c r="BK320" s="12" t="s">
        <v>35</v>
      </c>
      <c r="BL320" s="12" t="s">
        <v>35</v>
      </c>
      <c r="BM320" s="12"/>
      <c r="BN320" s="12"/>
      <c r="BO320" s="12"/>
      <c r="BP320" s="12"/>
      <c r="BQ320" s="12" t="s">
        <v>32</v>
      </c>
      <c r="BR320" s="12" t="s">
        <v>52</v>
      </c>
      <c r="BS320" s="14">
        <v>1.29140461452E10</v>
      </c>
      <c r="BT320" s="12"/>
      <c r="BU320" s="12"/>
      <c r="BV320" s="12"/>
      <c r="BW320" s="12"/>
      <c r="BX320" s="12"/>
      <c r="BY320" s="12" t="s">
        <v>30</v>
      </c>
      <c r="BZ320" s="12" t="s">
        <v>30</v>
      </c>
      <c r="CA320" s="12" t="s">
        <v>26</v>
      </c>
      <c r="CB320" s="12"/>
      <c r="CC320" s="12"/>
      <c r="CD320" s="12"/>
      <c r="CE320" s="12"/>
      <c r="CF320" s="12" t="s">
        <v>47</v>
      </c>
      <c r="CG320" s="12" t="s">
        <v>48</v>
      </c>
    </row>
    <row r="321" ht="15.75" hidden="1" customHeight="1">
      <c r="A321" s="12">
        <v>314.0</v>
      </c>
      <c r="B321" s="12" t="s">
        <v>481</v>
      </c>
      <c r="C321" s="12"/>
      <c r="D321" s="13">
        <v>3.7E-5</v>
      </c>
      <c r="E321" s="13">
        <v>1.9E-5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4">
        <v>268000.0</v>
      </c>
      <c r="P321" s="14">
        <v>139300.0</v>
      </c>
      <c r="Q321" s="12"/>
      <c r="R321" s="12"/>
      <c r="S321" s="12"/>
      <c r="T321" s="12"/>
      <c r="U321" s="12"/>
      <c r="V321" s="12"/>
      <c r="W321" s="12"/>
      <c r="X321" s="12"/>
      <c r="Y321" s="12"/>
      <c r="Z321" s="16">
        <v>128700.0</v>
      </c>
      <c r="AA321" s="16">
        <v>139300.0</v>
      </c>
      <c r="AB321" s="12"/>
      <c r="AC321" s="12"/>
      <c r="AD321" s="12"/>
      <c r="AE321" s="12"/>
      <c r="AF321" s="12"/>
      <c r="AG321" s="12"/>
      <c r="AH321" s="12"/>
      <c r="AI321" s="12"/>
      <c r="AJ321" s="12"/>
      <c r="AK321" s="14">
        <v>1.1575622264E9</v>
      </c>
      <c r="AL321" s="14">
        <v>6.7839098965E8</v>
      </c>
      <c r="AM321" s="12"/>
      <c r="AN321" s="12"/>
      <c r="AO321" s="12"/>
      <c r="AP321" s="12"/>
      <c r="AQ321" s="12"/>
      <c r="AR321" s="12"/>
      <c r="AS321" s="12"/>
      <c r="AT321" s="12"/>
      <c r="AU321" s="12"/>
      <c r="AV321" s="17">
        <v>45657.0</v>
      </c>
      <c r="AW321" s="17">
        <v>45291.0</v>
      </c>
      <c r="AX321" s="12"/>
      <c r="AY321" s="12"/>
      <c r="AZ321" s="12"/>
      <c r="BA321" s="12"/>
      <c r="BB321" s="12"/>
      <c r="BC321" s="12"/>
      <c r="BD321" s="12"/>
      <c r="BE321" s="12"/>
      <c r="BF321" s="12"/>
      <c r="BG321" s="12" t="s">
        <v>124</v>
      </c>
      <c r="BH321" s="12" t="s">
        <v>124</v>
      </c>
      <c r="BI321" s="12"/>
      <c r="BJ321" s="12"/>
      <c r="BK321" s="12"/>
      <c r="BL321" s="12"/>
      <c r="BM321" s="12"/>
      <c r="BN321" s="12"/>
      <c r="BO321" s="12"/>
      <c r="BP321" s="12"/>
      <c r="BQ321" s="12" t="s">
        <v>24</v>
      </c>
      <c r="BR321" s="12" t="s">
        <v>125</v>
      </c>
      <c r="BS321" s="14">
        <v>1.0733970312E9</v>
      </c>
      <c r="BT321" s="12"/>
      <c r="BU321" s="12"/>
      <c r="BV321" s="12" t="s">
        <v>26</v>
      </c>
      <c r="BW321" s="12" t="s">
        <v>58</v>
      </c>
      <c r="BX321" s="12"/>
      <c r="BY321" s="12"/>
      <c r="BZ321" s="12"/>
      <c r="CA321" s="12"/>
      <c r="CB321" s="12"/>
      <c r="CC321" s="12"/>
      <c r="CD321" s="12"/>
      <c r="CE321" s="12"/>
      <c r="CF321" s="12"/>
      <c r="CG321" s="12" t="s">
        <v>28</v>
      </c>
    </row>
    <row r="322" ht="15.75" customHeight="1">
      <c r="A322" s="12">
        <v>315.0</v>
      </c>
      <c r="B322" s="12" t="s">
        <v>482</v>
      </c>
      <c r="C322" s="12"/>
      <c r="D322" s="12"/>
      <c r="E322" s="12"/>
      <c r="F322" s="12"/>
      <c r="G322" s="13">
        <v>0.0</v>
      </c>
      <c r="H322" s="13">
        <v>0.0</v>
      </c>
      <c r="I322" s="13">
        <v>1.92E-4</v>
      </c>
      <c r="J322" s="12"/>
      <c r="K322" s="12"/>
      <c r="L322" s="12"/>
      <c r="M322" s="12"/>
      <c r="N322" s="12"/>
      <c r="O322" s="12"/>
      <c r="P322" s="12"/>
      <c r="Q322" s="12"/>
      <c r="R322" s="14">
        <v>0.0</v>
      </c>
      <c r="S322" s="14">
        <v>0.0</v>
      </c>
      <c r="T322" s="14">
        <v>1395900.0</v>
      </c>
      <c r="U322" s="12"/>
      <c r="V322" s="12"/>
      <c r="W322" s="12"/>
      <c r="X322" s="12"/>
      <c r="Y322" s="12"/>
      <c r="Z322" s="12"/>
      <c r="AA322" s="12"/>
      <c r="AB322" s="12"/>
      <c r="AC322" s="15">
        <v>0.0</v>
      </c>
      <c r="AD322" s="18">
        <v>-1395900.0</v>
      </c>
      <c r="AE322" s="16">
        <v>1395900.0</v>
      </c>
      <c r="AF322" s="12"/>
      <c r="AG322" s="12"/>
      <c r="AH322" s="12"/>
      <c r="AI322" s="12"/>
      <c r="AJ322" s="12"/>
      <c r="AK322" s="12"/>
      <c r="AL322" s="12"/>
      <c r="AM322" s="12"/>
      <c r="AN322" s="14">
        <v>0.0</v>
      </c>
      <c r="AO322" s="14">
        <v>0.0</v>
      </c>
      <c r="AP322" s="14">
        <v>7.2030244732E9</v>
      </c>
      <c r="AQ322" s="12"/>
      <c r="AR322" s="12"/>
      <c r="AS322" s="12"/>
      <c r="AT322" s="12"/>
      <c r="AU322" s="12"/>
      <c r="AV322" s="12"/>
      <c r="AW322" s="12"/>
      <c r="AX322" s="12"/>
      <c r="AY322" s="17">
        <v>44012.0</v>
      </c>
      <c r="AZ322" s="17">
        <v>44012.0</v>
      </c>
      <c r="BA322" s="17">
        <v>43830.0</v>
      </c>
      <c r="BB322" s="12"/>
      <c r="BC322" s="12"/>
      <c r="BD322" s="12"/>
      <c r="BE322" s="12"/>
      <c r="BF322" s="12"/>
      <c r="BG322" s="12"/>
      <c r="BH322" s="12"/>
      <c r="BI322" s="12"/>
      <c r="BJ322" s="12" t="s">
        <v>35</v>
      </c>
      <c r="BK322" s="12" t="s">
        <v>35</v>
      </c>
      <c r="BL322" s="12" t="s">
        <v>35</v>
      </c>
      <c r="BM322" s="12"/>
      <c r="BN322" s="12"/>
      <c r="BO322" s="12"/>
      <c r="BP322" s="12"/>
      <c r="BQ322" s="12" t="s">
        <v>32</v>
      </c>
      <c r="BR322" s="12" t="s">
        <v>52</v>
      </c>
      <c r="BS322" s="14">
        <v>4.847899803E11</v>
      </c>
      <c r="BT322" s="12"/>
      <c r="BU322" s="12"/>
      <c r="BV322" s="12"/>
      <c r="BW322" s="12"/>
      <c r="BX322" s="12"/>
      <c r="BY322" s="12" t="s">
        <v>30</v>
      </c>
      <c r="BZ322" s="12" t="s">
        <v>58</v>
      </c>
      <c r="CA322" s="12" t="s">
        <v>58</v>
      </c>
      <c r="CB322" s="12"/>
      <c r="CC322" s="12"/>
      <c r="CD322" s="12"/>
      <c r="CE322" s="12"/>
      <c r="CF322" s="12" t="s">
        <v>43</v>
      </c>
      <c r="CG322" s="12" t="s">
        <v>44</v>
      </c>
    </row>
    <row r="323" ht="15.75" customHeight="1">
      <c r="A323" s="12">
        <v>316.0</v>
      </c>
      <c r="B323" s="12" t="s">
        <v>483</v>
      </c>
      <c r="C323" s="12"/>
      <c r="D323" s="12"/>
      <c r="E323" s="12"/>
      <c r="F323" s="12"/>
      <c r="G323" s="13">
        <v>0.0</v>
      </c>
      <c r="H323" s="13">
        <v>0.0</v>
      </c>
      <c r="I323" s="13">
        <v>1.92E-4</v>
      </c>
      <c r="J323" s="12"/>
      <c r="K323" s="12"/>
      <c r="L323" s="12"/>
      <c r="M323" s="12"/>
      <c r="N323" s="12"/>
      <c r="O323" s="12"/>
      <c r="P323" s="12"/>
      <c r="Q323" s="12"/>
      <c r="R323" s="14">
        <v>0.0</v>
      </c>
      <c r="S323" s="14">
        <v>0.0</v>
      </c>
      <c r="T323" s="14">
        <v>1395900.0</v>
      </c>
      <c r="U323" s="12"/>
      <c r="V323" s="12"/>
      <c r="W323" s="12"/>
      <c r="X323" s="12"/>
      <c r="Y323" s="12"/>
      <c r="Z323" s="12"/>
      <c r="AA323" s="12"/>
      <c r="AB323" s="12"/>
      <c r="AC323" s="15">
        <v>0.0</v>
      </c>
      <c r="AD323" s="18">
        <v>-1395900.0</v>
      </c>
      <c r="AE323" s="16">
        <v>1395900.0</v>
      </c>
      <c r="AF323" s="12"/>
      <c r="AG323" s="12"/>
      <c r="AH323" s="12"/>
      <c r="AI323" s="12"/>
      <c r="AJ323" s="12"/>
      <c r="AK323" s="12"/>
      <c r="AL323" s="12"/>
      <c r="AM323" s="12"/>
      <c r="AN323" s="14">
        <v>0.0</v>
      </c>
      <c r="AO323" s="14">
        <v>0.0</v>
      </c>
      <c r="AP323" s="14">
        <v>7.2030244732E9</v>
      </c>
      <c r="AQ323" s="12"/>
      <c r="AR323" s="12"/>
      <c r="AS323" s="12"/>
      <c r="AT323" s="12"/>
      <c r="AU323" s="12"/>
      <c r="AV323" s="12"/>
      <c r="AW323" s="12"/>
      <c r="AX323" s="12"/>
      <c r="AY323" s="17">
        <v>44012.0</v>
      </c>
      <c r="AZ323" s="17">
        <v>44012.0</v>
      </c>
      <c r="BA323" s="17">
        <v>43830.0</v>
      </c>
      <c r="BB323" s="12"/>
      <c r="BC323" s="12"/>
      <c r="BD323" s="12"/>
      <c r="BE323" s="12"/>
      <c r="BF323" s="12"/>
      <c r="BG323" s="12"/>
      <c r="BH323" s="12"/>
      <c r="BI323" s="12"/>
      <c r="BJ323" s="12" t="s">
        <v>35</v>
      </c>
      <c r="BK323" s="12" t="s">
        <v>35</v>
      </c>
      <c r="BL323" s="12" t="s">
        <v>35</v>
      </c>
      <c r="BM323" s="12"/>
      <c r="BN323" s="12"/>
      <c r="BO323" s="12"/>
      <c r="BP323" s="12"/>
      <c r="BQ323" s="12" t="s">
        <v>32</v>
      </c>
      <c r="BR323" s="12" t="s">
        <v>67</v>
      </c>
      <c r="BS323" s="14">
        <v>3.42658882490359E15</v>
      </c>
      <c r="BT323" s="12" t="s">
        <v>68</v>
      </c>
      <c r="BU323" s="12"/>
      <c r="BV323" s="12"/>
      <c r="BW323" s="12"/>
      <c r="BX323" s="12"/>
      <c r="BY323" s="12" t="s">
        <v>30</v>
      </c>
      <c r="BZ323" s="12" t="s">
        <v>30</v>
      </c>
      <c r="CA323" s="12" t="s">
        <v>30</v>
      </c>
      <c r="CB323" s="12"/>
      <c r="CC323" s="12"/>
      <c r="CD323" s="12"/>
      <c r="CE323" s="12"/>
      <c r="CF323" s="12" t="s">
        <v>43</v>
      </c>
      <c r="CG323" s="12" t="s">
        <v>44</v>
      </c>
    </row>
    <row r="324" ht="15.75" customHeight="1">
      <c r="A324" s="12">
        <v>317.0</v>
      </c>
      <c r="B324" s="12" t="s">
        <v>484</v>
      </c>
      <c r="C324" s="12"/>
      <c r="D324" s="12"/>
      <c r="E324" s="12"/>
      <c r="F324" s="12"/>
      <c r="G324" s="12"/>
      <c r="H324" s="12"/>
      <c r="I324" s="13">
        <v>6.71E-4</v>
      </c>
      <c r="J324" s="13">
        <v>6.71E-4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4">
        <v>4870337.0</v>
      </c>
      <c r="U324" s="14">
        <v>4870337.0</v>
      </c>
      <c r="V324" s="12"/>
      <c r="W324" s="12"/>
      <c r="X324" s="12"/>
      <c r="Y324" s="12"/>
      <c r="Z324" s="12"/>
      <c r="AA324" s="12"/>
      <c r="AB324" s="12"/>
      <c r="AC324" s="12"/>
      <c r="AD324" s="12"/>
      <c r="AE324" s="15">
        <v>0.0</v>
      </c>
      <c r="AF324" s="16">
        <v>4870337.0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14">
        <v>2.2302870544E10</v>
      </c>
      <c r="AQ324" s="14">
        <v>2.2302870544E10</v>
      </c>
      <c r="AR324" s="12"/>
      <c r="AS324" s="12"/>
      <c r="AT324" s="12"/>
      <c r="AU324" s="12"/>
      <c r="AV324" s="12"/>
      <c r="AW324" s="12"/>
      <c r="AX324" s="12"/>
      <c r="AY324" s="12"/>
      <c r="AZ324" s="12"/>
      <c r="BA324" s="17">
        <v>43190.0</v>
      </c>
      <c r="BB324" s="17">
        <v>43190.0</v>
      </c>
      <c r="BC324" s="12"/>
      <c r="BD324" s="12"/>
      <c r="BE324" s="12"/>
      <c r="BF324" s="12"/>
      <c r="BG324" s="12"/>
      <c r="BH324" s="12"/>
      <c r="BI324" s="12"/>
      <c r="BJ324" s="12"/>
      <c r="BK324" s="12"/>
      <c r="BL324" s="12" t="s">
        <v>35</v>
      </c>
      <c r="BM324" s="12" t="s">
        <v>35</v>
      </c>
      <c r="BN324" s="12"/>
      <c r="BO324" s="12"/>
      <c r="BP324" s="12"/>
      <c r="BQ324" s="12" t="s">
        <v>32</v>
      </c>
      <c r="BR324" s="12" t="s">
        <v>67</v>
      </c>
      <c r="BS324" s="14">
        <v>1.03350392653578E14</v>
      </c>
      <c r="BT324" s="12" t="s">
        <v>155</v>
      </c>
      <c r="BU324" s="12"/>
      <c r="BV324" s="12"/>
      <c r="BW324" s="12"/>
      <c r="BX324" s="12"/>
      <c r="BY324" s="12"/>
      <c r="BZ324" s="12"/>
      <c r="CA324" s="12" t="s">
        <v>30</v>
      </c>
      <c r="CB324" s="12" t="s">
        <v>30</v>
      </c>
      <c r="CC324" s="12"/>
      <c r="CD324" s="12"/>
      <c r="CE324" s="12"/>
      <c r="CF324" s="12" t="s">
        <v>43</v>
      </c>
      <c r="CG324" s="12" t="s">
        <v>44</v>
      </c>
    </row>
    <row r="325" ht="15.75" customHeight="1">
      <c r="A325" s="12">
        <v>318.0</v>
      </c>
      <c r="B325" s="12" t="s">
        <v>485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3">
        <v>0.0</v>
      </c>
      <c r="M325" s="13">
        <v>0.0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4">
        <v>0.0</v>
      </c>
      <c r="X325" s="14">
        <v>0.0</v>
      </c>
      <c r="Y325" s="12"/>
      <c r="Z325" s="12"/>
      <c r="AA325" s="12"/>
      <c r="AB325" s="12"/>
      <c r="AC325" s="12"/>
      <c r="AD325" s="12"/>
      <c r="AE325" s="12"/>
      <c r="AF325" s="12"/>
      <c r="AG325" s="12"/>
      <c r="AH325" s="15">
        <v>0.0</v>
      </c>
      <c r="AI325" s="15">
        <v>0.0</v>
      </c>
      <c r="AJ325" s="12"/>
      <c r="AK325" s="12"/>
      <c r="AL325" s="12"/>
      <c r="AM325" s="12"/>
      <c r="AN325" s="12"/>
      <c r="AO325" s="12"/>
      <c r="AP325" s="12"/>
      <c r="AQ325" s="12"/>
      <c r="AR325" s="12"/>
      <c r="AS325" s="14">
        <v>0.0</v>
      </c>
      <c r="AT325" s="14">
        <v>0.0</v>
      </c>
      <c r="AU325" s="12"/>
      <c r="AV325" s="12"/>
      <c r="AW325" s="12"/>
      <c r="AX325" s="12"/>
      <c r="AY325" s="12"/>
      <c r="AZ325" s="12"/>
      <c r="BA325" s="12"/>
      <c r="BB325" s="12"/>
      <c r="BC325" s="12"/>
      <c r="BD325" s="17">
        <v>42247.0</v>
      </c>
      <c r="BE325" s="17">
        <v>42247.0</v>
      </c>
      <c r="BF325" s="12"/>
      <c r="BG325" s="12"/>
      <c r="BH325" s="12"/>
      <c r="BI325" s="12"/>
      <c r="BJ325" s="12"/>
      <c r="BK325" s="12"/>
      <c r="BL325" s="12"/>
      <c r="BM325" s="12"/>
      <c r="BN325" s="12"/>
      <c r="BO325" s="12" t="s">
        <v>35</v>
      </c>
      <c r="BP325" s="12" t="s">
        <v>35</v>
      </c>
      <c r="BQ325" s="12" t="s">
        <v>32</v>
      </c>
      <c r="BR325" s="12" t="s">
        <v>52</v>
      </c>
      <c r="BS325" s="14">
        <v>8.79447235318608E13</v>
      </c>
      <c r="BT325" s="12" t="s">
        <v>37</v>
      </c>
      <c r="BU325" s="12"/>
      <c r="BV325" s="12"/>
      <c r="BW325" s="12"/>
      <c r="BX325" s="12"/>
      <c r="BY325" s="12"/>
      <c r="BZ325" s="12"/>
      <c r="CA325" s="12"/>
      <c r="CB325" s="12"/>
      <c r="CC325" s="12"/>
      <c r="CD325" s="12" t="s">
        <v>30</v>
      </c>
      <c r="CE325" s="12" t="s">
        <v>30</v>
      </c>
      <c r="CF325" s="12" t="s">
        <v>43</v>
      </c>
      <c r="CG325" s="12" t="s">
        <v>44</v>
      </c>
    </row>
    <row r="326" ht="15.75" customHeight="1">
      <c r="A326" s="12">
        <v>319.0</v>
      </c>
      <c r="B326" s="12" t="s">
        <v>486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3">
        <v>0.0</v>
      </c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4">
        <v>0.0</v>
      </c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5">
        <v>0.0</v>
      </c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4">
        <v>0.0</v>
      </c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7">
        <v>41820.0</v>
      </c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 t="s">
        <v>35</v>
      </c>
      <c r="BQ326" s="12" t="s">
        <v>32</v>
      </c>
      <c r="BR326" s="12" t="s">
        <v>52</v>
      </c>
      <c r="BS326" s="14">
        <v>1.83400047756E10</v>
      </c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 t="s">
        <v>26</v>
      </c>
      <c r="CF326" s="12" t="s">
        <v>487</v>
      </c>
      <c r="CG326" s="12" t="s">
        <v>48</v>
      </c>
    </row>
    <row r="327" ht="15.75" customHeight="1">
      <c r="A327" s="12">
        <v>320.0</v>
      </c>
      <c r="B327" s="12" t="s">
        <v>488</v>
      </c>
      <c r="C327" s="12"/>
      <c r="D327" s="12"/>
      <c r="E327" s="12"/>
      <c r="F327" s="12"/>
      <c r="G327" s="12"/>
      <c r="H327" s="12"/>
      <c r="I327" s="12"/>
      <c r="J327" s="13">
        <v>0.0</v>
      </c>
      <c r="K327" s="13">
        <v>9.9E-5</v>
      </c>
      <c r="L327" s="13">
        <v>9.9E-5</v>
      </c>
      <c r="M327" s="13">
        <v>2.72E-4</v>
      </c>
      <c r="N327" s="12"/>
      <c r="O327" s="12"/>
      <c r="P327" s="12"/>
      <c r="Q327" s="12"/>
      <c r="R327" s="12"/>
      <c r="S327" s="12"/>
      <c r="T327" s="12"/>
      <c r="U327" s="14">
        <v>0.0</v>
      </c>
      <c r="V327" s="14">
        <v>718900.0</v>
      </c>
      <c r="W327" s="14">
        <v>718900.0</v>
      </c>
      <c r="X327" s="14">
        <v>1852400.0</v>
      </c>
      <c r="Y327" s="12"/>
      <c r="Z327" s="12"/>
      <c r="AA327" s="12"/>
      <c r="AB327" s="12"/>
      <c r="AC327" s="12"/>
      <c r="AD327" s="12"/>
      <c r="AE327" s="12"/>
      <c r="AF327" s="18">
        <v>-718900.0</v>
      </c>
      <c r="AG327" s="15">
        <v>0.0</v>
      </c>
      <c r="AH327" s="18">
        <v>-1133500.0</v>
      </c>
      <c r="AI327" s="16">
        <v>1852400.0</v>
      </c>
      <c r="AJ327" s="12"/>
      <c r="AK327" s="12"/>
      <c r="AL327" s="12"/>
      <c r="AM327" s="12"/>
      <c r="AN327" s="12"/>
      <c r="AO327" s="12"/>
      <c r="AP327" s="12"/>
      <c r="AQ327" s="14">
        <v>0.0</v>
      </c>
      <c r="AR327" s="14">
        <v>4.6009362763E9</v>
      </c>
      <c r="AS327" s="14">
        <v>3.1055250681E9</v>
      </c>
      <c r="AT327" s="14">
        <v>9.6829986528E9</v>
      </c>
      <c r="AU327" s="12"/>
      <c r="AV327" s="12"/>
      <c r="AW327" s="12"/>
      <c r="AX327" s="12"/>
      <c r="AY327" s="12"/>
      <c r="AZ327" s="12"/>
      <c r="BA327" s="12"/>
      <c r="BB327" s="17">
        <v>43159.0</v>
      </c>
      <c r="BC327" s="17">
        <v>43100.0</v>
      </c>
      <c r="BD327" s="17">
        <v>42735.0</v>
      </c>
      <c r="BE327" s="17">
        <v>42369.0</v>
      </c>
      <c r="BF327" s="12"/>
      <c r="BG327" s="12"/>
      <c r="BH327" s="12"/>
      <c r="BI327" s="12"/>
      <c r="BJ327" s="12"/>
      <c r="BK327" s="12"/>
      <c r="BL327" s="12"/>
      <c r="BM327" s="12" t="s">
        <v>35</v>
      </c>
      <c r="BN327" s="12" t="s">
        <v>35</v>
      </c>
      <c r="BO327" s="12" t="s">
        <v>35</v>
      </c>
      <c r="BP327" s="12" t="s">
        <v>35</v>
      </c>
      <c r="BQ327" s="12" t="s">
        <v>32</v>
      </c>
      <c r="BR327" s="12" t="s">
        <v>52</v>
      </c>
      <c r="BS327" s="14">
        <v>1.18446079452E10</v>
      </c>
      <c r="BT327" s="12"/>
      <c r="BU327" s="12"/>
      <c r="BV327" s="12"/>
      <c r="BW327" s="12"/>
      <c r="BX327" s="12"/>
      <c r="BY327" s="12"/>
      <c r="BZ327" s="12"/>
      <c r="CA327" s="12"/>
      <c r="CB327" s="12" t="s">
        <v>26</v>
      </c>
      <c r="CC327" s="12" t="s">
        <v>26</v>
      </c>
      <c r="CD327" s="12" t="s">
        <v>26</v>
      </c>
      <c r="CE327" s="12" t="s">
        <v>26</v>
      </c>
      <c r="CF327" s="12" t="s">
        <v>305</v>
      </c>
      <c r="CG327" s="12" t="s">
        <v>55</v>
      </c>
    </row>
    <row r="328" ht="15.75" customHeight="1">
      <c r="A328" s="12">
        <v>321.0</v>
      </c>
      <c r="B328" s="12" t="s">
        <v>489</v>
      </c>
      <c r="C328" s="12"/>
      <c r="D328" s="13">
        <v>0.0</v>
      </c>
      <c r="E328" s="13">
        <v>0.0</v>
      </c>
      <c r="F328" s="13">
        <v>3.53E-4</v>
      </c>
      <c r="G328" s="13">
        <v>2.15E-4</v>
      </c>
      <c r="H328" s="12"/>
      <c r="I328" s="12"/>
      <c r="J328" s="12"/>
      <c r="K328" s="12"/>
      <c r="L328" s="12"/>
      <c r="M328" s="12"/>
      <c r="N328" s="12"/>
      <c r="O328" s="14">
        <v>0.0</v>
      </c>
      <c r="P328" s="14">
        <v>0.0</v>
      </c>
      <c r="Q328" s="14">
        <v>2560000.0</v>
      </c>
      <c r="R328" s="14">
        <v>1560000.0</v>
      </c>
      <c r="S328" s="12"/>
      <c r="T328" s="12"/>
      <c r="U328" s="12"/>
      <c r="V328" s="12"/>
      <c r="W328" s="12"/>
      <c r="X328" s="12"/>
      <c r="Y328" s="12"/>
      <c r="Z328" s="15">
        <v>0.0</v>
      </c>
      <c r="AA328" s="18">
        <v>-2560000.0</v>
      </c>
      <c r="AB328" s="16">
        <v>1000000.0</v>
      </c>
      <c r="AC328" s="16">
        <v>1560000.0</v>
      </c>
      <c r="AD328" s="12"/>
      <c r="AE328" s="12"/>
      <c r="AF328" s="12"/>
      <c r="AG328" s="12"/>
      <c r="AH328" s="12"/>
      <c r="AI328" s="12"/>
      <c r="AJ328" s="12"/>
      <c r="AK328" s="14">
        <v>0.0</v>
      </c>
      <c r="AL328" s="14">
        <v>0.0</v>
      </c>
      <c r="AM328" s="14">
        <v>9.06239996235E9</v>
      </c>
      <c r="AN328" s="14">
        <v>6.06201897E9</v>
      </c>
      <c r="AO328" s="12"/>
      <c r="AP328" s="12"/>
      <c r="AQ328" s="12"/>
      <c r="AR328" s="12"/>
      <c r="AS328" s="12"/>
      <c r="AT328" s="12"/>
      <c r="AU328" s="12"/>
      <c r="AV328" s="17">
        <v>45291.0</v>
      </c>
      <c r="AW328" s="17">
        <v>45291.0</v>
      </c>
      <c r="AX328" s="17">
        <v>44742.0</v>
      </c>
      <c r="AY328" s="17">
        <v>44561.0</v>
      </c>
      <c r="AZ328" s="12"/>
      <c r="BA328" s="12"/>
      <c r="BB328" s="12"/>
      <c r="BC328" s="12"/>
      <c r="BD328" s="12"/>
      <c r="BE328" s="12"/>
      <c r="BF328" s="12"/>
      <c r="BG328" s="12" t="s">
        <v>35</v>
      </c>
      <c r="BH328" s="12" t="s">
        <v>35</v>
      </c>
      <c r="BI328" s="12" t="s">
        <v>35</v>
      </c>
      <c r="BJ328" s="12" t="s">
        <v>35</v>
      </c>
      <c r="BK328" s="12"/>
      <c r="BL328" s="12"/>
      <c r="BM328" s="12"/>
      <c r="BN328" s="12"/>
      <c r="BO328" s="12"/>
      <c r="BP328" s="12"/>
      <c r="BQ328" s="12" t="s">
        <v>32</v>
      </c>
      <c r="BR328" s="12" t="s">
        <v>52</v>
      </c>
      <c r="BS328" s="14">
        <v>5.4988796103852E12</v>
      </c>
      <c r="BT328" s="12"/>
      <c r="BU328" s="12"/>
      <c r="BV328" s="12" t="s">
        <v>26</v>
      </c>
      <c r="BW328" s="12" t="s">
        <v>26</v>
      </c>
      <c r="BX328" s="12" t="s">
        <v>26</v>
      </c>
      <c r="BY328" s="12" t="s">
        <v>26</v>
      </c>
      <c r="BZ328" s="12"/>
      <c r="CA328" s="12"/>
      <c r="CB328" s="12"/>
      <c r="CC328" s="12"/>
      <c r="CD328" s="12"/>
      <c r="CE328" s="12"/>
      <c r="CF328" s="12" t="s">
        <v>100</v>
      </c>
      <c r="CG328" s="12" t="s">
        <v>100</v>
      </c>
    </row>
    <row r="329" ht="15.75" customHeight="1">
      <c r="A329" s="12">
        <v>322.0</v>
      </c>
      <c r="B329" s="12" t="s">
        <v>490</v>
      </c>
      <c r="C329" s="12"/>
      <c r="D329" s="12"/>
      <c r="E329" s="12"/>
      <c r="F329" s="12"/>
      <c r="G329" s="12"/>
      <c r="H329" s="13">
        <v>3.82E-4</v>
      </c>
      <c r="I329" s="13">
        <v>3.82E-4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4">
        <v>2770000.0</v>
      </c>
      <c r="T329" s="14">
        <v>2770000.0</v>
      </c>
      <c r="U329" s="12"/>
      <c r="V329" s="12"/>
      <c r="W329" s="12"/>
      <c r="X329" s="12"/>
      <c r="Y329" s="12"/>
      <c r="Z329" s="12"/>
      <c r="AA329" s="12"/>
      <c r="AB329" s="12"/>
      <c r="AC329" s="12"/>
      <c r="AD329" s="15">
        <v>0.0</v>
      </c>
      <c r="AE329" s="16">
        <v>2770000.0</v>
      </c>
      <c r="AF329" s="12"/>
      <c r="AG329" s="12"/>
      <c r="AH329" s="12"/>
      <c r="AI329" s="12"/>
      <c r="AJ329" s="12"/>
      <c r="AK329" s="12"/>
      <c r="AL329" s="12"/>
      <c r="AM329" s="12"/>
      <c r="AN329" s="12"/>
      <c r="AO329" s="14">
        <v>1.57890000081E10</v>
      </c>
      <c r="AP329" s="14">
        <v>1.57890000081E10</v>
      </c>
      <c r="AQ329" s="12"/>
      <c r="AR329" s="12"/>
      <c r="AS329" s="12"/>
      <c r="AT329" s="12"/>
      <c r="AU329" s="12"/>
      <c r="AV329" s="12"/>
      <c r="AW329" s="12"/>
      <c r="AX329" s="12"/>
      <c r="AY329" s="12"/>
      <c r="AZ329" s="17">
        <v>43738.0</v>
      </c>
      <c r="BA329" s="17">
        <v>43738.0</v>
      </c>
      <c r="BB329" s="12"/>
      <c r="BC329" s="12"/>
      <c r="BD329" s="12"/>
      <c r="BE329" s="12"/>
      <c r="BF329" s="12"/>
      <c r="BG329" s="12"/>
      <c r="BH329" s="12"/>
      <c r="BI329" s="12"/>
      <c r="BJ329" s="12"/>
      <c r="BK329" s="12" t="s">
        <v>35</v>
      </c>
      <c r="BL329" s="12" t="s">
        <v>35</v>
      </c>
      <c r="BM329" s="12"/>
      <c r="BN329" s="12"/>
      <c r="BO329" s="12"/>
      <c r="BP329" s="12"/>
      <c r="BQ329" s="12" t="s">
        <v>32</v>
      </c>
      <c r="BR329" s="12" t="s">
        <v>67</v>
      </c>
      <c r="BS329" s="14">
        <v>8.732326830576E11</v>
      </c>
      <c r="BT329" s="12"/>
      <c r="BU329" s="12"/>
      <c r="BV329" s="12"/>
      <c r="BW329" s="12"/>
      <c r="BX329" s="12"/>
      <c r="BY329" s="12"/>
      <c r="BZ329" s="12" t="s">
        <v>26</v>
      </c>
      <c r="CA329" s="12" t="s">
        <v>26</v>
      </c>
      <c r="CB329" s="12"/>
      <c r="CC329" s="12"/>
      <c r="CD329" s="12"/>
      <c r="CE329" s="12"/>
      <c r="CF329" s="12" t="s">
        <v>173</v>
      </c>
      <c r="CG329" s="12" t="s">
        <v>157</v>
      </c>
    </row>
    <row r="330" ht="15.75" customHeight="1">
      <c r="A330" s="12">
        <v>323.0</v>
      </c>
      <c r="B330" s="12" t="s">
        <v>491</v>
      </c>
      <c r="C330" s="12"/>
      <c r="D330" s="12"/>
      <c r="E330" s="12"/>
      <c r="F330" s="12"/>
      <c r="G330" s="12"/>
      <c r="H330" s="12"/>
      <c r="I330" s="12"/>
      <c r="J330" s="12"/>
      <c r="K330" s="13">
        <v>3.0E-6</v>
      </c>
      <c r="L330" s="13">
        <v>3.0E-6</v>
      </c>
      <c r="M330" s="13">
        <v>1.2E-5</v>
      </c>
      <c r="N330" s="12"/>
      <c r="O330" s="12"/>
      <c r="P330" s="12"/>
      <c r="Q330" s="12"/>
      <c r="R330" s="12"/>
      <c r="S330" s="12"/>
      <c r="T330" s="12"/>
      <c r="U330" s="12"/>
      <c r="V330" s="14">
        <v>20000.0</v>
      </c>
      <c r="W330" s="14">
        <v>20000.0</v>
      </c>
      <c r="X330" s="14">
        <v>80000.0</v>
      </c>
      <c r="Y330" s="12"/>
      <c r="Z330" s="12"/>
      <c r="AA330" s="12"/>
      <c r="AB330" s="12"/>
      <c r="AC330" s="12"/>
      <c r="AD330" s="12"/>
      <c r="AE330" s="12"/>
      <c r="AF330" s="12"/>
      <c r="AG330" s="15">
        <v>0.0</v>
      </c>
      <c r="AH330" s="18">
        <v>-60000.0</v>
      </c>
      <c r="AI330" s="16">
        <v>80000.0</v>
      </c>
      <c r="AJ330" s="12"/>
      <c r="AK330" s="12"/>
      <c r="AL330" s="12"/>
      <c r="AM330" s="12"/>
      <c r="AN330" s="12"/>
      <c r="AO330" s="12"/>
      <c r="AP330" s="12"/>
      <c r="AQ330" s="12"/>
      <c r="AR330" s="14">
        <v>1.0800174E8</v>
      </c>
      <c r="AS330" s="14">
        <v>1.0800174E8</v>
      </c>
      <c r="AT330" s="14">
        <v>4.1818176E8</v>
      </c>
      <c r="AU330" s="12"/>
      <c r="AV330" s="12"/>
      <c r="AW330" s="12"/>
      <c r="AX330" s="12"/>
      <c r="AY330" s="12"/>
      <c r="AZ330" s="12"/>
      <c r="BA330" s="12"/>
      <c r="BB330" s="12"/>
      <c r="BC330" s="17">
        <v>42460.0</v>
      </c>
      <c r="BD330" s="17">
        <v>42460.0</v>
      </c>
      <c r="BE330" s="17">
        <v>42369.0</v>
      </c>
      <c r="BF330" s="12"/>
      <c r="BG330" s="12"/>
      <c r="BH330" s="12"/>
      <c r="BI330" s="12"/>
      <c r="BJ330" s="12"/>
      <c r="BK330" s="12"/>
      <c r="BL330" s="12"/>
      <c r="BM330" s="12"/>
      <c r="BN330" s="12" t="s">
        <v>35</v>
      </c>
      <c r="BO330" s="12" t="s">
        <v>35</v>
      </c>
      <c r="BP330" s="12" t="s">
        <v>35</v>
      </c>
      <c r="BQ330" s="12" t="s">
        <v>32</v>
      </c>
      <c r="BR330" s="12" t="s">
        <v>52</v>
      </c>
      <c r="BS330" s="14">
        <v>6.54704376493501E14</v>
      </c>
      <c r="BT330" s="12" t="s">
        <v>37</v>
      </c>
      <c r="BU330" s="12"/>
      <c r="BV330" s="12"/>
      <c r="BW330" s="12"/>
      <c r="BX330" s="12"/>
      <c r="BY330" s="12"/>
      <c r="BZ330" s="12"/>
      <c r="CA330" s="12"/>
      <c r="CB330" s="12"/>
      <c r="CC330" s="12" t="s">
        <v>30</v>
      </c>
      <c r="CD330" s="12" t="s">
        <v>26</v>
      </c>
      <c r="CE330" s="12" t="s">
        <v>30</v>
      </c>
      <c r="CF330" s="12" t="s">
        <v>400</v>
      </c>
      <c r="CG330" s="12" t="s">
        <v>401</v>
      </c>
    </row>
    <row r="331" ht="15.75" customHeight="1">
      <c r="A331" s="12">
        <v>324.0</v>
      </c>
      <c r="B331" s="12" t="s">
        <v>492</v>
      </c>
      <c r="C331" s="12"/>
      <c r="D331" s="12"/>
      <c r="E331" s="12"/>
      <c r="F331" s="12"/>
      <c r="G331" s="13">
        <v>0.0</v>
      </c>
      <c r="H331" s="13">
        <v>0.0</v>
      </c>
      <c r="I331" s="13">
        <v>4.0E-6</v>
      </c>
      <c r="J331" s="13">
        <v>4.0E-6</v>
      </c>
      <c r="K331" s="13">
        <v>4.0E-6</v>
      </c>
      <c r="L331" s="13">
        <v>4.0E-6</v>
      </c>
      <c r="M331" s="13">
        <v>4.0E-6</v>
      </c>
      <c r="N331" s="12"/>
      <c r="O331" s="12"/>
      <c r="P331" s="12"/>
      <c r="Q331" s="12"/>
      <c r="R331" s="14">
        <v>0.0</v>
      </c>
      <c r="S331" s="14">
        <v>0.0</v>
      </c>
      <c r="T331" s="14">
        <v>28445.0</v>
      </c>
      <c r="U331" s="14">
        <v>28445.0</v>
      </c>
      <c r="V331" s="14">
        <v>28445.0</v>
      </c>
      <c r="W331" s="14">
        <v>28445.0</v>
      </c>
      <c r="X331" s="14">
        <v>28445.0</v>
      </c>
      <c r="Y331" s="12"/>
      <c r="Z331" s="12"/>
      <c r="AA331" s="12"/>
      <c r="AB331" s="12"/>
      <c r="AC331" s="15">
        <v>0.0</v>
      </c>
      <c r="AD331" s="18">
        <v>-28445.0</v>
      </c>
      <c r="AE331" s="15">
        <v>0.0</v>
      </c>
      <c r="AF331" s="15">
        <v>0.0</v>
      </c>
      <c r="AG331" s="15">
        <v>0.0</v>
      </c>
      <c r="AH331" s="15">
        <v>0.0</v>
      </c>
      <c r="AI331" s="15">
        <v>0.0</v>
      </c>
      <c r="AJ331" s="12"/>
      <c r="AK331" s="12"/>
      <c r="AL331" s="12"/>
      <c r="AM331" s="12"/>
      <c r="AN331" s="14">
        <v>0.0</v>
      </c>
      <c r="AO331" s="14">
        <v>0.0</v>
      </c>
      <c r="AP331" s="14">
        <v>1.467798896E8</v>
      </c>
      <c r="AQ331" s="14">
        <v>1.27064369E8</v>
      </c>
      <c r="AR331" s="14">
        <v>1.8204704775E8</v>
      </c>
      <c r="AS331" s="14">
        <v>1.228775157E8</v>
      </c>
      <c r="AT331" s="14">
        <v>1.486896969E8</v>
      </c>
      <c r="AU331" s="12"/>
      <c r="AV331" s="12"/>
      <c r="AW331" s="12"/>
      <c r="AX331" s="12"/>
      <c r="AY331" s="17">
        <v>43982.0</v>
      </c>
      <c r="AZ331" s="17">
        <v>43982.0</v>
      </c>
      <c r="BA331" s="17">
        <v>43830.0</v>
      </c>
      <c r="BB331" s="17">
        <v>43373.0</v>
      </c>
      <c r="BC331" s="17">
        <v>43100.0</v>
      </c>
      <c r="BD331" s="17">
        <v>42735.0</v>
      </c>
      <c r="BE331" s="17">
        <v>42369.0</v>
      </c>
      <c r="BF331" s="12"/>
      <c r="BG331" s="12"/>
      <c r="BH331" s="12"/>
      <c r="BI331" s="12"/>
      <c r="BJ331" s="12" t="s">
        <v>35</v>
      </c>
      <c r="BK331" s="12" t="s">
        <v>35</v>
      </c>
      <c r="BL331" s="12" t="s">
        <v>35</v>
      </c>
      <c r="BM331" s="12" t="s">
        <v>35</v>
      </c>
      <c r="BN331" s="12" t="s">
        <v>35</v>
      </c>
      <c r="BO331" s="12" t="s">
        <v>35</v>
      </c>
      <c r="BP331" s="12" t="s">
        <v>35</v>
      </c>
      <c r="BQ331" s="12" t="s">
        <v>32</v>
      </c>
      <c r="BR331" s="12" t="s">
        <v>67</v>
      </c>
      <c r="BS331" s="14">
        <v>2.05166476493945E14</v>
      </c>
      <c r="BT331" s="12" t="s">
        <v>37</v>
      </c>
      <c r="BU331" s="12"/>
      <c r="BV331" s="12"/>
      <c r="BW331" s="12"/>
      <c r="BX331" s="12"/>
      <c r="BY331" s="12" t="s">
        <v>26</v>
      </c>
      <c r="BZ331" s="12" t="s">
        <v>26</v>
      </c>
      <c r="CA331" s="12" t="s">
        <v>26</v>
      </c>
      <c r="CB331" s="12" t="s">
        <v>26</v>
      </c>
      <c r="CC331" s="12" t="s">
        <v>58</v>
      </c>
      <c r="CD331" s="12" t="s">
        <v>30</v>
      </c>
      <c r="CE331" s="12" t="s">
        <v>26</v>
      </c>
      <c r="CF331" s="12" t="s">
        <v>493</v>
      </c>
      <c r="CG331" s="12" t="s">
        <v>494</v>
      </c>
    </row>
    <row r="332" ht="15.75" customHeight="1">
      <c r="A332" s="12">
        <v>325.0</v>
      </c>
      <c r="B332" s="12" t="s">
        <v>495</v>
      </c>
      <c r="C332" s="12"/>
      <c r="D332" s="12"/>
      <c r="E332" s="12"/>
      <c r="F332" s="12"/>
      <c r="G332" s="12"/>
      <c r="H332" s="12"/>
      <c r="I332" s="13">
        <v>0.0</v>
      </c>
      <c r="J332" s="13">
        <v>0.0</v>
      </c>
      <c r="K332" s="13">
        <v>2.2E-5</v>
      </c>
      <c r="L332" s="12"/>
      <c r="M332" s="12"/>
      <c r="N332" s="12"/>
      <c r="O332" s="12"/>
      <c r="P332" s="12"/>
      <c r="Q332" s="12"/>
      <c r="R332" s="12"/>
      <c r="S332" s="12"/>
      <c r="T332" s="14">
        <v>0.0</v>
      </c>
      <c r="U332" s="14">
        <v>0.0</v>
      </c>
      <c r="V332" s="14">
        <v>157400.0</v>
      </c>
      <c r="W332" s="12"/>
      <c r="X332" s="12"/>
      <c r="Y332" s="12"/>
      <c r="Z332" s="12"/>
      <c r="AA332" s="12"/>
      <c r="AB332" s="12"/>
      <c r="AC332" s="12"/>
      <c r="AD332" s="12"/>
      <c r="AE332" s="15">
        <v>0.0</v>
      </c>
      <c r="AF332" s="18">
        <v>-157400.0</v>
      </c>
      <c r="AG332" s="16">
        <v>157400.0</v>
      </c>
      <c r="AH332" s="12"/>
      <c r="AI332" s="12"/>
      <c r="AJ332" s="12"/>
      <c r="AK332" s="12"/>
      <c r="AL332" s="12"/>
      <c r="AM332" s="12"/>
      <c r="AN332" s="12"/>
      <c r="AO332" s="12"/>
      <c r="AP332" s="14">
        <v>0.0</v>
      </c>
      <c r="AQ332" s="14">
        <v>0.0</v>
      </c>
      <c r="AR332" s="14">
        <v>1.0073548058E9</v>
      </c>
      <c r="AS332" s="12"/>
      <c r="AT332" s="12"/>
      <c r="AU332" s="12"/>
      <c r="AV332" s="12"/>
      <c r="AW332" s="12"/>
      <c r="AX332" s="12"/>
      <c r="AY332" s="12"/>
      <c r="AZ332" s="12"/>
      <c r="BA332" s="17">
        <v>43220.0</v>
      </c>
      <c r="BB332" s="17">
        <v>43220.0</v>
      </c>
      <c r="BC332" s="17">
        <v>43100.0</v>
      </c>
      <c r="BD332" s="12"/>
      <c r="BE332" s="12"/>
      <c r="BF332" s="12"/>
      <c r="BG332" s="12"/>
      <c r="BH332" s="12"/>
      <c r="BI332" s="12"/>
      <c r="BJ332" s="12"/>
      <c r="BK332" s="12"/>
      <c r="BL332" s="12" t="s">
        <v>35</v>
      </c>
      <c r="BM332" s="12" t="s">
        <v>35</v>
      </c>
      <c r="BN332" s="12" t="s">
        <v>35</v>
      </c>
      <c r="BO332" s="12"/>
      <c r="BP332" s="12"/>
      <c r="BQ332" s="12" t="s">
        <v>32</v>
      </c>
      <c r="BR332" s="12" t="s">
        <v>52</v>
      </c>
      <c r="BS332" s="14">
        <v>2.47860214986922E14</v>
      </c>
      <c r="BT332" s="12" t="s">
        <v>82</v>
      </c>
      <c r="BU332" s="12"/>
      <c r="BV332" s="12"/>
      <c r="BW332" s="12"/>
      <c r="BX332" s="12"/>
      <c r="BY332" s="12"/>
      <c r="BZ332" s="12"/>
      <c r="CA332" s="12" t="s">
        <v>26</v>
      </c>
      <c r="CB332" s="12" t="s">
        <v>26</v>
      </c>
      <c r="CC332" s="12" t="s">
        <v>26</v>
      </c>
      <c r="CD332" s="12"/>
      <c r="CE332" s="12"/>
      <c r="CF332" s="12" t="s">
        <v>43</v>
      </c>
      <c r="CG332" s="12" t="s">
        <v>44</v>
      </c>
    </row>
    <row r="333" ht="15.75" customHeight="1">
      <c r="A333" s="12">
        <v>326.0</v>
      </c>
      <c r="B333" s="12" t="s">
        <v>496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3">
        <v>0.0</v>
      </c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4">
        <v>0.0</v>
      </c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5">
        <v>0.0</v>
      </c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4">
        <v>0.0</v>
      </c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7">
        <v>42004.0</v>
      </c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 t="s">
        <v>497</v>
      </c>
      <c r="BQ333" s="12" t="s">
        <v>32</v>
      </c>
      <c r="BR333" s="12" t="s">
        <v>52</v>
      </c>
      <c r="BS333" s="14">
        <v>1.28268391359438E14</v>
      </c>
      <c r="BT333" s="12" t="s">
        <v>134</v>
      </c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 t="s">
        <v>26</v>
      </c>
      <c r="CF333" s="12" t="s">
        <v>498</v>
      </c>
      <c r="CG333" s="12" t="s">
        <v>55</v>
      </c>
    </row>
    <row r="334" ht="15.75" customHeight="1">
      <c r="A334" s="12">
        <v>327.0</v>
      </c>
      <c r="B334" s="12" t="s">
        <v>499</v>
      </c>
      <c r="C334" s="12"/>
      <c r="D334" s="12"/>
      <c r="E334" s="12"/>
      <c r="F334" s="13">
        <v>0.0</v>
      </c>
      <c r="G334" s="13">
        <v>0.0</v>
      </c>
      <c r="H334" s="13">
        <v>3.2E-5</v>
      </c>
      <c r="I334" s="13">
        <v>2.8E-5</v>
      </c>
      <c r="J334" s="12"/>
      <c r="K334" s="12"/>
      <c r="L334" s="12"/>
      <c r="M334" s="12"/>
      <c r="N334" s="12"/>
      <c r="O334" s="12"/>
      <c r="P334" s="12"/>
      <c r="Q334" s="14">
        <v>0.0</v>
      </c>
      <c r="R334" s="14">
        <v>0.0</v>
      </c>
      <c r="S334" s="14">
        <v>229999.0</v>
      </c>
      <c r="T334" s="14">
        <v>199994.0</v>
      </c>
      <c r="U334" s="12"/>
      <c r="V334" s="12"/>
      <c r="W334" s="12"/>
      <c r="X334" s="12"/>
      <c r="Y334" s="12"/>
      <c r="Z334" s="12"/>
      <c r="AA334" s="12"/>
      <c r="AB334" s="15">
        <v>0.0</v>
      </c>
      <c r="AC334" s="18">
        <v>-229999.0</v>
      </c>
      <c r="AD334" s="16">
        <v>30005.0</v>
      </c>
      <c r="AE334" s="16">
        <v>199994.0</v>
      </c>
      <c r="AF334" s="12"/>
      <c r="AG334" s="12"/>
      <c r="AH334" s="12"/>
      <c r="AI334" s="12"/>
      <c r="AJ334" s="12"/>
      <c r="AK334" s="12"/>
      <c r="AL334" s="12"/>
      <c r="AM334" s="14">
        <v>0.0</v>
      </c>
      <c r="AN334" s="14">
        <v>0.0</v>
      </c>
      <c r="AO334" s="14">
        <v>8.992960704E8</v>
      </c>
      <c r="AP334" s="14">
        <v>1.1199664616E9</v>
      </c>
      <c r="AQ334" s="12"/>
      <c r="AR334" s="12"/>
      <c r="AS334" s="12"/>
      <c r="AT334" s="12"/>
      <c r="AU334" s="12"/>
      <c r="AV334" s="12"/>
      <c r="AW334" s="12"/>
      <c r="AX334" s="17">
        <v>44439.0</v>
      </c>
      <c r="AY334" s="17">
        <v>44439.0</v>
      </c>
      <c r="AZ334" s="17">
        <v>44074.0</v>
      </c>
      <c r="BA334" s="17">
        <v>43708.0</v>
      </c>
      <c r="BB334" s="12"/>
      <c r="BC334" s="12"/>
      <c r="BD334" s="12"/>
      <c r="BE334" s="12"/>
      <c r="BF334" s="12"/>
      <c r="BG334" s="12"/>
      <c r="BH334" s="12"/>
      <c r="BI334" s="12" t="s">
        <v>35</v>
      </c>
      <c r="BJ334" s="12" t="s">
        <v>35</v>
      </c>
      <c r="BK334" s="12" t="s">
        <v>35</v>
      </c>
      <c r="BL334" s="12" t="s">
        <v>35</v>
      </c>
      <c r="BM334" s="12"/>
      <c r="BN334" s="12"/>
      <c r="BO334" s="12"/>
      <c r="BP334" s="12"/>
      <c r="BQ334" s="12" t="s">
        <v>32</v>
      </c>
      <c r="BR334" s="12" t="s">
        <v>52</v>
      </c>
      <c r="BS334" s="14">
        <v>4.83270004684848E13</v>
      </c>
      <c r="BT334" s="12" t="s">
        <v>46</v>
      </c>
      <c r="BU334" s="12"/>
      <c r="BV334" s="12"/>
      <c r="BW334" s="12"/>
      <c r="BX334" s="12" t="s">
        <v>30</v>
      </c>
      <c r="BY334" s="12" t="s">
        <v>30</v>
      </c>
      <c r="BZ334" s="12" t="s">
        <v>30</v>
      </c>
      <c r="CA334" s="12" t="s">
        <v>30</v>
      </c>
      <c r="CB334" s="12"/>
      <c r="CC334" s="12"/>
      <c r="CD334" s="12"/>
      <c r="CE334" s="12"/>
      <c r="CF334" s="12" t="s">
        <v>437</v>
      </c>
      <c r="CG334" s="12" t="s">
        <v>198</v>
      </c>
    </row>
    <row r="335" ht="15.75" customHeight="1">
      <c r="A335" s="12">
        <v>328.0</v>
      </c>
      <c r="B335" s="12" t="s">
        <v>500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3">
        <v>3.9E-5</v>
      </c>
      <c r="M335" s="13">
        <v>4.2E-5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4">
        <v>282900.0</v>
      </c>
      <c r="X335" s="14">
        <v>282900.0</v>
      </c>
      <c r="Y335" s="12"/>
      <c r="Z335" s="12"/>
      <c r="AA335" s="12"/>
      <c r="AB335" s="12"/>
      <c r="AC335" s="12"/>
      <c r="AD335" s="12"/>
      <c r="AE335" s="12"/>
      <c r="AF335" s="12"/>
      <c r="AG335" s="12"/>
      <c r="AH335" s="15">
        <v>0.0</v>
      </c>
      <c r="AI335" s="15">
        <v>0.0</v>
      </c>
      <c r="AJ335" s="12"/>
      <c r="AK335" s="12"/>
      <c r="AL335" s="12"/>
      <c r="AM335" s="12"/>
      <c r="AN335" s="12"/>
      <c r="AO335" s="12"/>
      <c r="AP335" s="12"/>
      <c r="AQ335" s="12"/>
      <c r="AR335" s="12"/>
      <c r="AS335" s="14">
        <v>1.4786888286E9</v>
      </c>
      <c r="AT335" s="14">
        <v>1.4786888286E9</v>
      </c>
      <c r="AU335" s="12"/>
      <c r="AV335" s="12"/>
      <c r="AW335" s="12"/>
      <c r="AX335" s="12"/>
      <c r="AY335" s="12"/>
      <c r="AZ335" s="12"/>
      <c r="BA335" s="12"/>
      <c r="BB335" s="12"/>
      <c r="BC335" s="12"/>
      <c r="BD335" s="17">
        <v>42369.0</v>
      </c>
      <c r="BE335" s="17">
        <v>42369.0</v>
      </c>
      <c r="BF335" s="12"/>
      <c r="BG335" s="12"/>
      <c r="BH335" s="12"/>
      <c r="BI335" s="12"/>
      <c r="BJ335" s="12"/>
      <c r="BK335" s="12"/>
      <c r="BL335" s="12"/>
      <c r="BM335" s="12"/>
      <c r="BN335" s="12"/>
      <c r="BO335" s="12" t="s">
        <v>35</v>
      </c>
      <c r="BP335" s="12" t="s">
        <v>35</v>
      </c>
      <c r="BQ335" s="12" t="s">
        <v>32</v>
      </c>
      <c r="BR335" s="12" t="s">
        <v>67</v>
      </c>
      <c r="BS335" s="14">
        <v>3.0801262039293E15</v>
      </c>
      <c r="BT335" s="12" t="s">
        <v>82</v>
      </c>
      <c r="BU335" s="12"/>
      <c r="BV335" s="12"/>
      <c r="BW335" s="12"/>
      <c r="BX335" s="12"/>
      <c r="BY335" s="12"/>
      <c r="BZ335" s="12"/>
      <c r="CA335" s="12"/>
      <c r="CB335" s="12"/>
      <c r="CC335" s="12"/>
      <c r="CD335" s="12" t="s">
        <v>30</v>
      </c>
      <c r="CE335" s="12" t="s">
        <v>30</v>
      </c>
      <c r="CF335" s="12" t="s">
        <v>43</v>
      </c>
      <c r="CG335" s="12" t="s">
        <v>44</v>
      </c>
    </row>
    <row r="336" ht="15.75" customHeight="1">
      <c r="A336" s="12">
        <v>329.0</v>
      </c>
      <c r="B336" s="12" t="s">
        <v>501</v>
      </c>
      <c r="C336" s="12"/>
      <c r="D336" s="13">
        <v>0.0</v>
      </c>
      <c r="E336" s="13">
        <v>0.0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4">
        <v>0.0</v>
      </c>
      <c r="P336" s="14">
        <v>0.0</v>
      </c>
      <c r="Q336" s="12"/>
      <c r="R336" s="12"/>
      <c r="S336" s="12"/>
      <c r="T336" s="12"/>
      <c r="U336" s="12"/>
      <c r="V336" s="12"/>
      <c r="W336" s="12"/>
      <c r="X336" s="12"/>
      <c r="Y336" s="12"/>
      <c r="Z336" s="15">
        <v>0.0</v>
      </c>
      <c r="AA336" s="15">
        <v>0.0</v>
      </c>
      <c r="AB336" s="12"/>
      <c r="AC336" s="12"/>
      <c r="AD336" s="12"/>
      <c r="AE336" s="12"/>
      <c r="AF336" s="12"/>
      <c r="AG336" s="12"/>
      <c r="AH336" s="12"/>
      <c r="AI336" s="12"/>
      <c r="AJ336" s="12"/>
      <c r="AK336" s="14">
        <v>0.0</v>
      </c>
      <c r="AL336" s="14">
        <v>0.0</v>
      </c>
      <c r="AM336" s="12"/>
      <c r="AN336" s="12"/>
      <c r="AO336" s="12"/>
      <c r="AP336" s="12"/>
      <c r="AQ336" s="12"/>
      <c r="AR336" s="12"/>
      <c r="AS336" s="12"/>
      <c r="AT336" s="12"/>
      <c r="AU336" s="12"/>
      <c r="AV336" s="17">
        <v>45230.0</v>
      </c>
      <c r="AW336" s="17">
        <v>45230.0</v>
      </c>
      <c r="AX336" s="12"/>
      <c r="AY336" s="12"/>
      <c r="AZ336" s="12"/>
      <c r="BA336" s="12"/>
      <c r="BB336" s="12"/>
      <c r="BC336" s="12"/>
      <c r="BD336" s="12"/>
      <c r="BE336" s="12"/>
      <c r="BF336" s="12"/>
      <c r="BG336" s="12" t="s">
        <v>35</v>
      </c>
      <c r="BH336" s="12" t="s">
        <v>35</v>
      </c>
      <c r="BI336" s="12"/>
      <c r="BJ336" s="12"/>
      <c r="BK336" s="12"/>
      <c r="BL336" s="12"/>
      <c r="BM336" s="12"/>
      <c r="BN336" s="12"/>
      <c r="BO336" s="12"/>
      <c r="BP336" s="12"/>
      <c r="BQ336" s="12" t="s">
        <v>32</v>
      </c>
      <c r="BR336" s="12" t="s">
        <v>502</v>
      </c>
      <c r="BS336" s="14">
        <v>1.0180934929854E13</v>
      </c>
      <c r="BT336" s="12" t="s">
        <v>503</v>
      </c>
      <c r="BU336" s="12"/>
      <c r="BV336" s="12" t="s">
        <v>26</v>
      </c>
      <c r="BW336" s="12" t="s">
        <v>30</v>
      </c>
      <c r="BX336" s="12"/>
      <c r="BY336" s="12"/>
      <c r="BZ336" s="12"/>
      <c r="CA336" s="12"/>
      <c r="CB336" s="12"/>
      <c r="CC336" s="12"/>
      <c r="CD336" s="12"/>
      <c r="CE336" s="12"/>
      <c r="CF336" s="12" t="s">
        <v>504</v>
      </c>
      <c r="CG336" s="12" t="s">
        <v>44</v>
      </c>
    </row>
    <row r="337" ht="15.75" customHeight="1">
      <c r="A337" s="12">
        <v>330.0</v>
      </c>
      <c r="B337" s="12" t="s">
        <v>505</v>
      </c>
      <c r="C337" s="12"/>
      <c r="D337" s="12"/>
      <c r="E337" s="12"/>
      <c r="F337" s="12"/>
      <c r="G337" s="13">
        <v>2.8E-5</v>
      </c>
      <c r="H337" s="13">
        <v>2.8E-5</v>
      </c>
      <c r="I337" s="13">
        <v>4.3E-5</v>
      </c>
      <c r="J337" s="13">
        <v>4.3E-5</v>
      </c>
      <c r="K337" s="13">
        <v>4.3E-5</v>
      </c>
      <c r="L337" s="13">
        <v>1.7E-5</v>
      </c>
      <c r="M337" s="13">
        <v>2.9E-5</v>
      </c>
      <c r="N337" s="12"/>
      <c r="O337" s="12"/>
      <c r="P337" s="12"/>
      <c r="Q337" s="12"/>
      <c r="R337" s="14">
        <v>204000.0</v>
      </c>
      <c r="S337" s="14">
        <v>204000.0</v>
      </c>
      <c r="T337" s="14">
        <v>312600.0</v>
      </c>
      <c r="U337" s="14">
        <v>312600.0</v>
      </c>
      <c r="V337" s="14">
        <v>312600.0</v>
      </c>
      <c r="W337" s="14">
        <v>122000.0</v>
      </c>
      <c r="X337" s="14">
        <v>197000.0</v>
      </c>
      <c r="Y337" s="12"/>
      <c r="Z337" s="12"/>
      <c r="AA337" s="12"/>
      <c r="AB337" s="12"/>
      <c r="AC337" s="15">
        <v>0.0</v>
      </c>
      <c r="AD337" s="18">
        <v>-108600.0</v>
      </c>
      <c r="AE337" s="15">
        <v>0.0</v>
      </c>
      <c r="AF337" s="15">
        <v>0.0</v>
      </c>
      <c r="AG337" s="16">
        <v>190600.0</v>
      </c>
      <c r="AH337" s="18">
        <v>-75000.0</v>
      </c>
      <c r="AI337" s="15">
        <v>0.0</v>
      </c>
      <c r="AJ337" s="12"/>
      <c r="AK337" s="12"/>
      <c r="AL337" s="12"/>
      <c r="AM337" s="12"/>
      <c r="AN337" s="14">
        <v>5.18160048E8</v>
      </c>
      <c r="AO337" s="14">
        <v>5.18160048E8</v>
      </c>
      <c r="AP337" s="14">
        <v>1.6130564272E9</v>
      </c>
      <c r="AQ337" s="14">
        <v>1.32138205625E9</v>
      </c>
      <c r="AR337" s="14">
        <v>2.0006296842E9</v>
      </c>
      <c r="AS337" s="14">
        <v>6.58810614E8</v>
      </c>
      <c r="AT337" s="14">
        <v>1.029772584E9</v>
      </c>
      <c r="AU337" s="12"/>
      <c r="AV337" s="12"/>
      <c r="AW337" s="12"/>
      <c r="AX337" s="12"/>
      <c r="AY337" s="17">
        <v>43921.0</v>
      </c>
      <c r="AZ337" s="17">
        <v>43921.0</v>
      </c>
      <c r="BA337" s="17">
        <v>43830.0</v>
      </c>
      <c r="BB337" s="17">
        <v>43465.0</v>
      </c>
      <c r="BC337" s="17">
        <v>43100.0</v>
      </c>
      <c r="BD337" s="17">
        <v>42460.0</v>
      </c>
      <c r="BE337" s="17">
        <v>42369.0</v>
      </c>
      <c r="BF337" s="12"/>
      <c r="BG337" s="12"/>
      <c r="BH337" s="12"/>
      <c r="BI337" s="12"/>
      <c r="BJ337" s="12" t="s">
        <v>35</v>
      </c>
      <c r="BK337" s="12" t="s">
        <v>35</v>
      </c>
      <c r="BL337" s="12" t="s">
        <v>35</v>
      </c>
      <c r="BM337" s="12" t="s">
        <v>35</v>
      </c>
      <c r="BN337" s="12" t="s">
        <v>35</v>
      </c>
      <c r="BO337" s="12" t="s">
        <v>35</v>
      </c>
      <c r="BP337" s="12" t="s">
        <v>35</v>
      </c>
      <c r="BQ337" s="12" t="s">
        <v>32</v>
      </c>
      <c r="BR337" s="12" t="s">
        <v>52</v>
      </c>
      <c r="BS337" s="14">
        <v>8.74198968449652E13</v>
      </c>
      <c r="BT337" s="12" t="s">
        <v>37</v>
      </c>
      <c r="BU337" s="12"/>
      <c r="BV337" s="12"/>
      <c r="BW337" s="12"/>
      <c r="BX337" s="12"/>
      <c r="BY337" s="12" t="s">
        <v>30</v>
      </c>
      <c r="BZ337" s="12" t="s">
        <v>30</v>
      </c>
      <c r="CA337" s="12" t="s">
        <v>30</v>
      </c>
      <c r="CB337" s="12" t="s">
        <v>30</v>
      </c>
      <c r="CC337" s="12" t="s">
        <v>30</v>
      </c>
      <c r="CD337" s="12" t="s">
        <v>30</v>
      </c>
      <c r="CE337" s="12" t="s">
        <v>26</v>
      </c>
      <c r="CF337" s="12" t="s">
        <v>400</v>
      </c>
      <c r="CG337" s="12" t="s">
        <v>401</v>
      </c>
    </row>
    <row r="338" ht="15.75" customHeight="1">
      <c r="A338" s="12">
        <v>331.0</v>
      </c>
      <c r="B338" s="12" t="s">
        <v>506</v>
      </c>
      <c r="C338" s="12"/>
      <c r="D338" s="12"/>
      <c r="E338" s="12"/>
      <c r="F338" s="12"/>
      <c r="G338" s="12"/>
      <c r="H338" s="12"/>
      <c r="I338" s="13">
        <v>4.38E-4</v>
      </c>
      <c r="J338" s="13">
        <v>4.38E-4</v>
      </c>
      <c r="K338" s="13">
        <v>4.38E-4</v>
      </c>
      <c r="L338" s="13">
        <v>2.62E-4</v>
      </c>
      <c r="M338" s="12"/>
      <c r="N338" s="12"/>
      <c r="O338" s="12"/>
      <c r="P338" s="12"/>
      <c r="Q338" s="12"/>
      <c r="R338" s="12"/>
      <c r="S338" s="12"/>
      <c r="T338" s="14">
        <v>3181390.0</v>
      </c>
      <c r="U338" s="14">
        <v>3181390.0</v>
      </c>
      <c r="V338" s="14">
        <v>3181390.0</v>
      </c>
      <c r="W338" s="14">
        <v>1903590.0</v>
      </c>
      <c r="X338" s="12"/>
      <c r="Y338" s="12"/>
      <c r="Z338" s="12"/>
      <c r="AA338" s="12"/>
      <c r="AB338" s="12"/>
      <c r="AC338" s="12"/>
      <c r="AD338" s="12"/>
      <c r="AE338" s="15">
        <v>0.0</v>
      </c>
      <c r="AF338" s="15">
        <v>0.0</v>
      </c>
      <c r="AG338" s="16">
        <v>1277800.0</v>
      </c>
      <c r="AH338" s="16">
        <v>1903590.0</v>
      </c>
      <c r="AI338" s="12"/>
      <c r="AJ338" s="12"/>
      <c r="AK338" s="12"/>
      <c r="AL338" s="12"/>
      <c r="AM338" s="12"/>
      <c r="AN338" s="12"/>
      <c r="AO338" s="12"/>
      <c r="AP338" s="14">
        <v>1.329832152E10</v>
      </c>
      <c r="AQ338" s="14">
        <v>1.329832152E10</v>
      </c>
      <c r="AR338" s="14">
        <v>2.0360790987E10</v>
      </c>
      <c r="AS338" s="14">
        <v>8.2231832457E9</v>
      </c>
      <c r="AT338" s="12"/>
      <c r="AU338" s="12"/>
      <c r="AV338" s="12"/>
      <c r="AW338" s="12"/>
      <c r="AX338" s="12"/>
      <c r="AY338" s="12"/>
      <c r="AZ338" s="12"/>
      <c r="BA338" s="17">
        <v>43281.0</v>
      </c>
      <c r="BB338" s="17">
        <v>43281.0</v>
      </c>
      <c r="BC338" s="17">
        <v>43100.0</v>
      </c>
      <c r="BD338" s="17">
        <v>42735.0</v>
      </c>
      <c r="BE338" s="12"/>
      <c r="BF338" s="12"/>
      <c r="BG338" s="12"/>
      <c r="BH338" s="12"/>
      <c r="BI338" s="12"/>
      <c r="BJ338" s="12"/>
      <c r="BK338" s="12"/>
      <c r="BL338" s="12" t="s">
        <v>35</v>
      </c>
      <c r="BM338" s="12" t="s">
        <v>35</v>
      </c>
      <c r="BN338" s="12" t="s">
        <v>35</v>
      </c>
      <c r="BO338" s="12" t="s">
        <v>35</v>
      </c>
      <c r="BP338" s="12"/>
      <c r="BQ338" s="12" t="s">
        <v>32</v>
      </c>
      <c r="BR338" s="12" t="s">
        <v>33</v>
      </c>
      <c r="BS338" s="14">
        <v>5.86397500554372E13</v>
      </c>
      <c r="BT338" s="12" t="s">
        <v>155</v>
      </c>
      <c r="BU338" s="12"/>
      <c r="BV338" s="12"/>
      <c r="BW338" s="12"/>
      <c r="BX338" s="12"/>
      <c r="BY338" s="12"/>
      <c r="BZ338" s="12"/>
      <c r="CA338" s="12"/>
      <c r="CB338" s="12" t="s">
        <v>26</v>
      </c>
      <c r="CC338" s="12" t="s">
        <v>26</v>
      </c>
      <c r="CD338" s="12" t="s">
        <v>58</v>
      </c>
      <c r="CE338" s="12"/>
      <c r="CF338" s="12" t="s">
        <v>353</v>
      </c>
      <c r="CG338" s="12" t="s">
        <v>354</v>
      </c>
    </row>
    <row r="339" ht="15.75" customHeight="1">
      <c r="A339" s="12">
        <v>332.0</v>
      </c>
      <c r="B339" s="12" t="s">
        <v>507</v>
      </c>
      <c r="C339" s="12"/>
      <c r="D339" s="12"/>
      <c r="E339" s="12"/>
      <c r="F339" s="12"/>
      <c r="G339" s="12"/>
      <c r="H339" s="12"/>
      <c r="I339" s="13">
        <v>0.0</v>
      </c>
      <c r="J339" s="13">
        <v>0.0</v>
      </c>
      <c r="K339" s="13">
        <v>5.85E-4</v>
      </c>
      <c r="L339" s="12"/>
      <c r="M339" s="12"/>
      <c r="N339" s="12"/>
      <c r="O339" s="12"/>
      <c r="P339" s="12"/>
      <c r="Q339" s="12"/>
      <c r="R339" s="12"/>
      <c r="S339" s="12"/>
      <c r="T339" s="14">
        <v>0.0</v>
      </c>
      <c r="U339" s="14">
        <v>0.0</v>
      </c>
      <c r="V339" s="14">
        <v>4244900.0</v>
      </c>
      <c r="W339" s="12"/>
      <c r="X339" s="12"/>
      <c r="Y339" s="12"/>
      <c r="Z339" s="12"/>
      <c r="AA339" s="12"/>
      <c r="AB339" s="12"/>
      <c r="AC339" s="12"/>
      <c r="AD339" s="12"/>
      <c r="AE339" s="15">
        <v>0.0</v>
      </c>
      <c r="AF339" s="18">
        <v>-4244900.0</v>
      </c>
      <c r="AG339" s="16">
        <v>4244900.0</v>
      </c>
      <c r="AH339" s="12"/>
      <c r="AI339" s="12"/>
      <c r="AJ339" s="12"/>
      <c r="AK339" s="12"/>
      <c r="AL339" s="12"/>
      <c r="AM339" s="12"/>
      <c r="AN339" s="12"/>
      <c r="AO339" s="12"/>
      <c r="AP339" s="14">
        <v>0.0</v>
      </c>
      <c r="AQ339" s="14">
        <v>0.0</v>
      </c>
      <c r="AR339" s="14">
        <v>2.71672199183E10</v>
      </c>
      <c r="AS339" s="12"/>
      <c r="AT339" s="12"/>
      <c r="AU339" s="12"/>
      <c r="AV339" s="12"/>
      <c r="AW339" s="12"/>
      <c r="AX339" s="12"/>
      <c r="AY339" s="12"/>
      <c r="AZ339" s="12"/>
      <c r="BA339" s="17">
        <v>43190.0</v>
      </c>
      <c r="BB339" s="17">
        <v>43190.0</v>
      </c>
      <c r="BC339" s="17">
        <v>43100.0</v>
      </c>
      <c r="BD339" s="12"/>
      <c r="BE339" s="12"/>
      <c r="BF339" s="12"/>
      <c r="BG339" s="12"/>
      <c r="BH339" s="12"/>
      <c r="BI339" s="12"/>
      <c r="BJ339" s="12"/>
      <c r="BK339" s="12"/>
      <c r="BL339" s="12" t="s">
        <v>35</v>
      </c>
      <c r="BM339" s="12" t="s">
        <v>35</v>
      </c>
      <c r="BN339" s="12" t="s">
        <v>35</v>
      </c>
      <c r="BO339" s="12"/>
      <c r="BP339" s="12"/>
      <c r="BQ339" s="12" t="s">
        <v>32</v>
      </c>
      <c r="BR339" s="12" t="s">
        <v>52</v>
      </c>
      <c r="BS339" s="14">
        <v>1.26637966102704E13</v>
      </c>
      <c r="BT339" s="12"/>
      <c r="BU339" s="12"/>
      <c r="BV339" s="12"/>
      <c r="BW339" s="12"/>
      <c r="BX339" s="12"/>
      <c r="BY339" s="12"/>
      <c r="BZ339" s="12"/>
      <c r="CA339" s="12" t="s">
        <v>58</v>
      </c>
      <c r="CB339" s="12" t="s">
        <v>58</v>
      </c>
      <c r="CC339" s="12" t="s">
        <v>26</v>
      </c>
      <c r="CD339" s="12"/>
      <c r="CE339" s="12"/>
      <c r="CF339" s="12" t="s">
        <v>508</v>
      </c>
      <c r="CG339" s="12" t="s">
        <v>55</v>
      </c>
    </row>
    <row r="340" ht="15.75" customHeight="1">
      <c r="A340" s="12">
        <v>333.0</v>
      </c>
      <c r="B340" s="12" t="s">
        <v>509</v>
      </c>
      <c r="C340" s="12"/>
      <c r="D340" s="12"/>
      <c r="E340" s="12"/>
      <c r="F340" s="12"/>
      <c r="G340" s="13">
        <v>0.0</v>
      </c>
      <c r="H340" s="13">
        <v>0.0</v>
      </c>
      <c r="I340" s="13">
        <v>2.7E-5</v>
      </c>
      <c r="J340" s="12"/>
      <c r="K340" s="12"/>
      <c r="L340" s="12"/>
      <c r="M340" s="12"/>
      <c r="N340" s="12"/>
      <c r="O340" s="12"/>
      <c r="P340" s="12"/>
      <c r="Q340" s="12"/>
      <c r="R340" s="14">
        <v>0.0</v>
      </c>
      <c r="S340" s="14">
        <v>0.0</v>
      </c>
      <c r="T340" s="14">
        <v>192700.0</v>
      </c>
      <c r="U340" s="12"/>
      <c r="V340" s="12"/>
      <c r="W340" s="12"/>
      <c r="X340" s="12"/>
      <c r="Y340" s="12"/>
      <c r="Z340" s="12"/>
      <c r="AA340" s="12"/>
      <c r="AB340" s="12"/>
      <c r="AC340" s="15">
        <v>0.0</v>
      </c>
      <c r="AD340" s="18">
        <v>-192700.0</v>
      </c>
      <c r="AE340" s="16">
        <v>192700.0</v>
      </c>
      <c r="AF340" s="12"/>
      <c r="AG340" s="12"/>
      <c r="AH340" s="12"/>
      <c r="AI340" s="12"/>
      <c r="AJ340" s="12"/>
      <c r="AK340" s="12"/>
      <c r="AL340" s="12"/>
      <c r="AM340" s="12"/>
      <c r="AN340" s="14">
        <v>0.0</v>
      </c>
      <c r="AO340" s="14">
        <v>0.0</v>
      </c>
      <c r="AP340" s="14">
        <v>9.94356954E8</v>
      </c>
      <c r="AQ340" s="12"/>
      <c r="AR340" s="12"/>
      <c r="AS340" s="12"/>
      <c r="AT340" s="12"/>
      <c r="AU340" s="12"/>
      <c r="AV340" s="12"/>
      <c r="AW340" s="12"/>
      <c r="AX340" s="12"/>
      <c r="AY340" s="17">
        <v>44012.0</v>
      </c>
      <c r="AZ340" s="17">
        <v>44012.0</v>
      </c>
      <c r="BA340" s="17">
        <v>43830.0</v>
      </c>
      <c r="BB340" s="12"/>
      <c r="BC340" s="12"/>
      <c r="BD340" s="12"/>
      <c r="BE340" s="12"/>
      <c r="BF340" s="12"/>
      <c r="BG340" s="12"/>
      <c r="BH340" s="12"/>
      <c r="BI340" s="12"/>
      <c r="BJ340" s="12" t="s">
        <v>35</v>
      </c>
      <c r="BK340" s="12" t="s">
        <v>35</v>
      </c>
      <c r="BL340" s="12" t="s">
        <v>35</v>
      </c>
      <c r="BM340" s="12"/>
      <c r="BN340" s="12"/>
      <c r="BO340" s="12"/>
      <c r="BP340" s="12"/>
      <c r="BQ340" s="12" t="s">
        <v>32</v>
      </c>
      <c r="BR340" s="12" t="s">
        <v>52</v>
      </c>
      <c r="BS340" s="14">
        <v>8.3601609145056E13</v>
      </c>
      <c r="BT340" s="12" t="s">
        <v>37</v>
      </c>
      <c r="BU340" s="12"/>
      <c r="BV340" s="12"/>
      <c r="BW340" s="12"/>
      <c r="BX340" s="12"/>
      <c r="BY340" s="12" t="s">
        <v>26</v>
      </c>
      <c r="BZ340" s="12" t="s">
        <v>30</v>
      </c>
      <c r="CA340" s="12" t="s">
        <v>26</v>
      </c>
      <c r="CB340" s="12"/>
      <c r="CC340" s="12"/>
      <c r="CD340" s="12"/>
      <c r="CE340" s="12"/>
      <c r="CF340" s="12" t="s">
        <v>100</v>
      </c>
      <c r="CG340" s="12" t="s">
        <v>100</v>
      </c>
    </row>
    <row r="341" ht="15.75" customHeight="1">
      <c r="A341" s="12">
        <v>334.0</v>
      </c>
      <c r="B341" s="12" t="s">
        <v>510</v>
      </c>
      <c r="C341" s="12"/>
      <c r="D341" s="12"/>
      <c r="E341" s="12"/>
      <c r="F341" s="12"/>
      <c r="G341" s="12"/>
      <c r="H341" s="12"/>
      <c r="I341" s="12"/>
      <c r="J341" s="12"/>
      <c r="K341" s="13">
        <v>7.83E-4</v>
      </c>
      <c r="L341" s="13">
        <v>7.83E-4</v>
      </c>
      <c r="M341" s="13">
        <v>7.78E-4</v>
      </c>
      <c r="N341" s="12"/>
      <c r="O341" s="12"/>
      <c r="P341" s="12"/>
      <c r="Q341" s="12"/>
      <c r="R341" s="12"/>
      <c r="S341" s="12"/>
      <c r="T341" s="12"/>
      <c r="U341" s="12"/>
      <c r="V341" s="14">
        <v>5681490.0</v>
      </c>
      <c r="W341" s="14">
        <v>5681490.0</v>
      </c>
      <c r="X341" s="14">
        <v>5287400.0</v>
      </c>
      <c r="Y341" s="12"/>
      <c r="Z341" s="12"/>
      <c r="AA341" s="12"/>
      <c r="AB341" s="12"/>
      <c r="AC341" s="12"/>
      <c r="AD341" s="12"/>
      <c r="AE341" s="12"/>
      <c r="AF341" s="12"/>
      <c r="AG341" s="15">
        <v>0.0</v>
      </c>
      <c r="AH341" s="16">
        <v>394090.0</v>
      </c>
      <c r="AI341" s="15">
        <v>0.0</v>
      </c>
      <c r="AJ341" s="12"/>
      <c r="AK341" s="12"/>
      <c r="AL341" s="12"/>
      <c r="AM341" s="12"/>
      <c r="AN341" s="12"/>
      <c r="AO341" s="12"/>
      <c r="AP341" s="12"/>
      <c r="AQ341" s="12"/>
      <c r="AR341" s="14">
        <v>2.613696859839E10</v>
      </c>
      <c r="AS341" s="14">
        <v>2.613696859839E10</v>
      </c>
      <c r="AT341" s="14">
        <v>2.55888085105E10</v>
      </c>
      <c r="AU341" s="12"/>
      <c r="AV341" s="12"/>
      <c r="AW341" s="12"/>
      <c r="AX341" s="12"/>
      <c r="AY341" s="12"/>
      <c r="AZ341" s="12"/>
      <c r="BA341" s="12"/>
      <c r="BB341" s="12"/>
      <c r="BC341" s="17">
        <v>42643.0</v>
      </c>
      <c r="BD341" s="17">
        <v>42643.0</v>
      </c>
      <c r="BE341" s="17">
        <v>42308.0</v>
      </c>
      <c r="BF341" s="12"/>
      <c r="BG341" s="12"/>
      <c r="BH341" s="12"/>
      <c r="BI341" s="12"/>
      <c r="BJ341" s="12"/>
      <c r="BK341" s="12"/>
      <c r="BL341" s="12"/>
      <c r="BM341" s="12"/>
      <c r="BN341" s="12" t="s">
        <v>35</v>
      </c>
      <c r="BO341" s="12" t="s">
        <v>35</v>
      </c>
      <c r="BP341" s="12" t="s">
        <v>35</v>
      </c>
      <c r="BQ341" s="12" t="s">
        <v>32</v>
      </c>
      <c r="BR341" s="12" t="s">
        <v>67</v>
      </c>
      <c r="BS341" s="14">
        <v>8.43139282248E10</v>
      </c>
      <c r="BT341" s="12" t="s">
        <v>46</v>
      </c>
      <c r="BU341" s="12"/>
      <c r="BV341" s="12"/>
      <c r="BW341" s="12"/>
      <c r="BX341" s="12"/>
      <c r="BY341" s="12"/>
      <c r="BZ341" s="12"/>
      <c r="CA341" s="12"/>
      <c r="CB341" s="12"/>
      <c r="CC341" s="12" t="s">
        <v>26</v>
      </c>
      <c r="CD341" s="12" t="s">
        <v>26</v>
      </c>
      <c r="CE341" s="12" t="s">
        <v>26</v>
      </c>
      <c r="CF341" s="12" t="s">
        <v>511</v>
      </c>
      <c r="CG341" s="12" t="s">
        <v>44</v>
      </c>
    </row>
    <row r="342" ht="15.75" customHeight="1">
      <c r="A342" s="12">
        <v>335.0</v>
      </c>
      <c r="B342" s="12" t="s">
        <v>512</v>
      </c>
      <c r="C342" s="12"/>
      <c r="D342" s="12"/>
      <c r="E342" s="12"/>
      <c r="F342" s="12"/>
      <c r="G342" s="12"/>
      <c r="H342" s="12"/>
      <c r="I342" s="13">
        <v>2.7E-5</v>
      </c>
      <c r="J342" s="13">
        <v>2.7E-5</v>
      </c>
      <c r="K342" s="13">
        <v>5.0E-6</v>
      </c>
      <c r="L342" s="13">
        <v>0.0</v>
      </c>
      <c r="M342" s="12"/>
      <c r="N342" s="12"/>
      <c r="O342" s="12"/>
      <c r="P342" s="12"/>
      <c r="Q342" s="12"/>
      <c r="R342" s="12"/>
      <c r="S342" s="12"/>
      <c r="T342" s="14">
        <v>197804.0</v>
      </c>
      <c r="U342" s="14">
        <v>197804.0</v>
      </c>
      <c r="V342" s="14">
        <v>34104.0</v>
      </c>
      <c r="W342" s="14">
        <v>2.0</v>
      </c>
      <c r="X342" s="12"/>
      <c r="Y342" s="12"/>
      <c r="Z342" s="12"/>
      <c r="AA342" s="12"/>
      <c r="AB342" s="12"/>
      <c r="AC342" s="12"/>
      <c r="AD342" s="12"/>
      <c r="AE342" s="15">
        <v>0.0</v>
      </c>
      <c r="AF342" s="16">
        <v>163700.0</v>
      </c>
      <c r="AG342" s="16">
        <v>34102.0</v>
      </c>
      <c r="AH342" s="16">
        <v>2.0</v>
      </c>
      <c r="AI342" s="12"/>
      <c r="AJ342" s="12"/>
      <c r="AK342" s="12"/>
      <c r="AL342" s="12"/>
      <c r="AM342" s="12"/>
      <c r="AN342" s="12"/>
      <c r="AO342" s="12"/>
      <c r="AP342" s="14">
        <v>8.361313625E8</v>
      </c>
      <c r="AQ342" s="14">
        <v>8.361313625E8</v>
      </c>
      <c r="AR342" s="14">
        <v>2.1826451255E8</v>
      </c>
      <c r="AS342" s="14">
        <v>8620.8</v>
      </c>
      <c r="AT342" s="12"/>
      <c r="AU342" s="12"/>
      <c r="AV342" s="12"/>
      <c r="AW342" s="12"/>
      <c r="AX342" s="12"/>
      <c r="AY342" s="12"/>
      <c r="AZ342" s="12"/>
      <c r="BA342" s="17">
        <v>43465.0</v>
      </c>
      <c r="BB342" s="17">
        <v>43465.0</v>
      </c>
      <c r="BC342" s="17">
        <v>43100.0</v>
      </c>
      <c r="BD342" s="17">
        <v>42735.0</v>
      </c>
      <c r="BE342" s="12"/>
      <c r="BF342" s="12"/>
      <c r="BG342" s="12"/>
      <c r="BH342" s="12"/>
      <c r="BI342" s="12"/>
      <c r="BJ342" s="12"/>
      <c r="BK342" s="12"/>
      <c r="BL342" s="12" t="s">
        <v>35</v>
      </c>
      <c r="BM342" s="12" t="s">
        <v>35</v>
      </c>
      <c r="BN342" s="12" t="s">
        <v>35</v>
      </c>
      <c r="BO342" s="12" t="s">
        <v>35</v>
      </c>
      <c r="BP342" s="12"/>
      <c r="BQ342" s="12" t="s">
        <v>32</v>
      </c>
      <c r="BR342" s="12" t="s">
        <v>67</v>
      </c>
      <c r="BS342" s="14">
        <v>1.57877611614722E14</v>
      </c>
      <c r="BT342" s="12" t="s">
        <v>53</v>
      </c>
      <c r="BU342" s="12"/>
      <c r="BV342" s="12"/>
      <c r="BW342" s="12"/>
      <c r="BX342" s="12"/>
      <c r="BY342" s="12"/>
      <c r="BZ342" s="12"/>
      <c r="CA342" s="12" t="s">
        <v>26</v>
      </c>
      <c r="CB342" s="12" t="s">
        <v>26</v>
      </c>
      <c r="CC342" s="12" t="s">
        <v>26</v>
      </c>
      <c r="CD342" s="12" t="s">
        <v>30</v>
      </c>
      <c r="CE342" s="12"/>
      <c r="CF342" s="12" t="s">
        <v>187</v>
      </c>
      <c r="CG342" s="12" t="s">
        <v>153</v>
      </c>
    </row>
    <row r="343" ht="15.75" customHeight="1">
      <c r="A343" s="12">
        <v>336.0</v>
      </c>
      <c r="B343" s="12" t="s">
        <v>513</v>
      </c>
      <c r="C343" s="12"/>
      <c r="D343" s="12"/>
      <c r="E343" s="12"/>
      <c r="F343" s="12"/>
      <c r="G343" s="13">
        <v>0.0</v>
      </c>
      <c r="H343" s="13">
        <v>0.0</v>
      </c>
      <c r="I343" s="13">
        <v>0.0</v>
      </c>
      <c r="J343" s="12"/>
      <c r="K343" s="12"/>
      <c r="L343" s="12"/>
      <c r="M343" s="12"/>
      <c r="N343" s="12"/>
      <c r="O343" s="12"/>
      <c r="P343" s="12"/>
      <c r="Q343" s="12"/>
      <c r="R343" s="14">
        <v>0.0</v>
      </c>
      <c r="S343" s="14">
        <v>0.0</v>
      </c>
      <c r="T343" s="14">
        <v>1580.0</v>
      </c>
      <c r="U343" s="12"/>
      <c r="V343" s="12"/>
      <c r="W343" s="12"/>
      <c r="X343" s="12"/>
      <c r="Y343" s="12"/>
      <c r="Z343" s="12"/>
      <c r="AA343" s="12"/>
      <c r="AB343" s="12"/>
      <c r="AC343" s="15">
        <v>0.0</v>
      </c>
      <c r="AD343" s="18">
        <v>-1580.0</v>
      </c>
      <c r="AE343" s="16">
        <v>1580.0</v>
      </c>
      <c r="AF343" s="12"/>
      <c r="AG343" s="12"/>
      <c r="AH343" s="12"/>
      <c r="AI343" s="12"/>
      <c r="AJ343" s="12"/>
      <c r="AK343" s="12"/>
      <c r="AL343" s="12"/>
      <c r="AM343" s="12"/>
      <c r="AN343" s="14">
        <v>0.0</v>
      </c>
      <c r="AO343" s="14">
        <v>0.0</v>
      </c>
      <c r="AP343" s="14">
        <v>7805196.0</v>
      </c>
      <c r="AQ343" s="12"/>
      <c r="AR343" s="12"/>
      <c r="AS343" s="12"/>
      <c r="AT343" s="12"/>
      <c r="AU343" s="12"/>
      <c r="AV343" s="12"/>
      <c r="AW343" s="12"/>
      <c r="AX343" s="12"/>
      <c r="AY343" s="17">
        <v>44165.0</v>
      </c>
      <c r="AZ343" s="17">
        <v>44165.0</v>
      </c>
      <c r="BA343" s="17">
        <v>43799.0</v>
      </c>
      <c r="BB343" s="12"/>
      <c r="BC343" s="12"/>
      <c r="BD343" s="12"/>
      <c r="BE343" s="12"/>
      <c r="BF343" s="12"/>
      <c r="BG343" s="12"/>
      <c r="BH343" s="12"/>
      <c r="BI343" s="12"/>
      <c r="BJ343" s="12" t="s">
        <v>35</v>
      </c>
      <c r="BK343" s="12" t="s">
        <v>35</v>
      </c>
      <c r="BL343" s="12" t="s">
        <v>35</v>
      </c>
      <c r="BM343" s="12"/>
      <c r="BN343" s="12"/>
      <c r="BO343" s="12"/>
      <c r="BP343" s="12"/>
      <c r="BQ343" s="12" t="s">
        <v>32</v>
      </c>
      <c r="BR343" s="12" t="s">
        <v>52</v>
      </c>
      <c r="BS343" s="14">
        <v>1.18659480174277E14</v>
      </c>
      <c r="BT343" s="12" t="s">
        <v>53</v>
      </c>
      <c r="BU343" s="12"/>
      <c r="BV343" s="12"/>
      <c r="BW343" s="12"/>
      <c r="BX343" s="12"/>
      <c r="BY343" s="12" t="s">
        <v>26</v>
      </c>
      <c r="BZ343" s="12" t="s">
        <v>26</v>
      </c>
      <c r="CA343" s="12" t="s">
        <v>26</v>
      </c>
      <c r="CB343" s="12"/>
      <c r="CC343" s="12"/>
      <c r="CD343" s="12"/>
      <c r="CE343" s="12"/>
      <c r="CF343" s="12" t="s">
        <v>243</v>
      </c>
      <c r="CG343" s="12" t="s">
        <v>198</v>
      </c>
    </row>
    <row r="344" ht="15.75" customHeight="1">
      <c r="A344" s="12">
        <v>337.0</v>
      </c>
      <c r="B344" s="12" t="s">
        <v>514</v>
      </c>
      <c r="C344" s="12"/>
      <c r="D344" s="12"/>
      <c r="E344" s="13">
        <v>0.0</v>
      </c>
      <c r="F344" s="13">
        <v>0.0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4">
        <v>0.0</v>
      </c>
      <c r="Q344" s="14">
        <v>0.0</v>
      </c>
      <c r="R344" s="12"/>
      <c r="S344" s="12"/>
      <c r="T344" s="12"/>
      <c r="U344" s="12"/>
      <c r="V344" s="12"/>
      <c r="W344" s="12"/>
      <c r="X344" s="12"/>
      <c r="Y344" s="12"/>
      <c r="Z344" s="12"/>
      <c r="AA344" s="15">
        <v>0.0</v>
      </c>
      <c r="AB344" s="15">
        <v>0.0</v>
      </c>
      <c r="AC344" s="12"/>
      <c r="AD344" s="12"/>
      <c r="AE344" s="12"/>
      <c r="AF344" s="12"/>
      <c r="AG344" s="12"/>
      <c r="AH344" s="12"/>
      <c r="AI344" s="12"/>
      <c r="AJ344" s="12"/>
      <c r="AK344" s="12"/>
      <c r="AL344" s="14">
        <v>0.0</v>
      </c>
      <c r="AM344" s="14">
        <v>0.0</v>
      </c>
      <c r="AN344" s="12"/>
      <c r="AO344" s="12"/>
      <c r="AP344" s="12"/>
      <c r="AQ344" s="12"/>
      <c r="AR344" s="12"/>
      <c r="AS344" s="12"/>
      <c r="AT344" s="12"/>
      <c r="AU344" s="12"/>
      <c r="AV344" s="12"/>
      <c r="AW344" s="17">
        <v>44895.0</v>
      </c>
      <c r="AX344" s="17">
        <v>44895.0</v>
      </c>
      <c r="AY344" s="12"/>
      <c r="AZ344" s="12"/>
      <c r="BA344" s="12"/>
      <c r="BB344" s="12"/>
      <c r="BC344" s="12"/>
      <c r="BD344" s="12"/>
      <c r="BE344" s="12"/>
      <c r="BF344" s="12"/>
      <c r="BG344" s="12"/>
      <c r="BH344" s="12" t="s">
        <v>35</v>
      </c>
      <c r="BI344" s="12" t="s">
        <v>35</v>
      </c>
      <c r="BJ344" s="12"/>
      <c r="BK344" s="12"/>
      <c r="BL344" s="12"/>
      <c r="BM344" s="12"/>
      <c r="BN344" s="12"/>
      <c r="BO344" s="12"/>
      <c r="BP344" s="12"/>
      <c r="BQ344" s="12" t="s">
        <v>32</v>
      </c>
      <c r="BR344" s="12" t="s">
        <v>67</v>
      </c>
      <c r="BS344" s="14">
        <v>1.34534390321374E15</v>
      </c>
      <c r="BT344" s="12" t="s">
        <v>53</v>
      </c>
      <c r="BU344" s="12"/>
      <c r="BV344" s="12"/>
      <c r="BW344" s="12" t="s">
        <v>26</v>
      </c>
      <c r="BX344" s="12" t="s">
        <v>26</v>
      </c>
      <c r="BY344" s="12"/>
      <c r="BZ344" s="12"/>
      <c r="CA344" s="12"/>
      <c r="CB344" s="12"/>
      <c r="CC344" s="12"/>
      <c r="CD344" s="12"/>
      <c r="CE344" s="12"/>
      <c r="CF344" s="12" t="s">
        <v>59</v>
      </c>
      <c r="CG344" s="12" t="s">
        <v>60</v>
      </c>
    </row>
    <row r="345" ht="15.75" customHeight="1">
      <c r="A345" s="12">
        <v>338.0</v>
      </c>
      <c r="B345" s="12" t="s">
        <v>515</v>
      </c>
      <c r="C345" s="12"/>
      <c r="D345" s="12"/>
      <c r="E345" s="12"/>
      <c r="F345" s="12"/>
      <c r="G345" s="12"/>
      <c r="H345" s="12"/>
      <c r="I345" s="13">
        <v>1.1E-5</v>
      </c>
      <c r="J345" s="13">
        <v>1.1E-5</v>
      </c>
      <c r="K345" s="13">
        <v>7.0E-6</v>
      </c>
      <c r="L345" s="13">
        <v>3.0E-6</v>
      </c>
      <c r="M345" s="13">
        <v>1.0E-5</v>
      </c>
      <c r="N345" s="12"/>
      <c r="O345" s="12"/>
      <c r="P345" s="12"/>
      <c r="Q345" s="12"/>
      <c r="R345" s="12"/>
      <c r="S345" s="12"/>
      <c r="T345" s="14">
        <v>83046.0</v>
      </c>
      <c r="U345" s="14">
        <v>83046.0</v>
      </c>
      <c r="V345" s="14">
        <v>51346.0</v>
      </c>
      <c r="W345" s="14">
        <v>20000.0</v>
      </c>
      <c r="X345" s="14">
        <v>70500.0</v>
      </c>
      <c r="Y345" s="12"/>
      <c r="Z345" s="12"/>
      <c r="AA345" s="12"/>
      <c r="AB345" s="12"/>
      <c r="AC345" s="12"/>
      <c r="AD345" s="12"/>
      <c r="AE345" s="15">
        <v>0.0</v>
      </c>
      <c r="AF345" s="16">
        <v>31700.0</v>
      </c>
      <c r="AG345" s="16">
        <v>31346.0</v>
      </c>
      <c r="AH345" s="18">
        <v>-50500.0</v>
      </c>
      <c r="AI345" s="18">
        <v>-9000.0</v>
      </c>
      <c r="AJ345" s="12"/>
      <c r="AK345" s="12"/>
      <c r="AL345" s="12"/>
      <c r="AM345" s="12"/>
      <c r="AN345" s="12"/>
      <c r="AO345" s="12"/>
      <c r="AP345" s="14">
        <v>3.510412375E8</v>
      </c>
      <c r="AQ345" s="14">
        <v>3.510412375E8</v>
      </c>
      <c r="AR345" s="14">
        <v>2.875376244E8</v>
      </c>
      <c r="AS345" s="14">
        <v>9.720592E7</v>
      </c>
      <c r="AT345" s="14">
        <v>3.68522676E8</v>
      </c>
      <c r="AU345" s="12"/>
      <c r="AV345" s="12"/>
      <c r="AW345" s="12"/>
      <c r="AX345" s="12"/>
      <c r="AY345" s="12"/>
      <c r="AZ345" s="12"/>
      <c r="BA345" s="17">
        <v>43465.0</v>
      </c>
      <c r="BB345" s="17">
        <v>43465.0</v>
      </c>
      <c r="BC345" s="17">
        <v>43008.0</v>
      </c>
      <c r="BD345" s="17">
        <v>42613.0</v>
      </c>
      <c r="BE345" s="17">
        <v>42369.0</v>
      </c>
      <c r="BF345" s="12"/>
      <c r="BG345" s="12"/>
      <c r="BH345" s="12"/>
      <c r="BI345" s="12"/>
      <c r="BJ345" s="12"/>
      <c r="BK345" s="12"/>
      <c r="BL345" s="12" t="s">
        <v>35</v>
      </c>
      <c r="BM345" s="12" t="s">
        <v>35</v>
      </c>
      <c r="BN345" s="12" t="s">
        <v>35</v>
      </c>
      <c r="BO345" s="12" t="s">
        <v>35</v>
      </c>
      <c r="BP345" s="12" t="s">
        <v>35</v>
      </c>
      <c r="BQ345" s="12" t="s">
        <v>32</v>
      </c>
      <c r="BR345" s="12" t="s">
        <v>52</v>
      </c>
      <c r="BS345" s="14">
        <v>1.63455272074908E13</v>
      </c>
      <c r="BT345" s="12" t="s">
        <v>53</v>
      </c>
      <c r="BU345" s="12"/>
      <c r="BV345" s="12"/>
      <c r="BW345" s="12"/>
      <c r="BX345" s="12"/>
      <c r="BY345" s="12"/>
      <c r="BZ345" s="12"/>
      <c r="CA345" s="12" t="s">
        <v>26</v>
      </c>
      <c r="CB345" s="12" t="s">
        <v>26</v>
      </c>
      <c r="CC345" s="12" t="s">
        <v>30</v>
      </c>
      <c r="CD345" s="12" t="s">
        <v>30</v>
      </c>
      <c r="CE345" s="12" t="s">
        <v>26</v>
      </c>
      <c r="CF345" s="12" t="s">
        <v>516</v>
      </c>
      <c r="CG345" s="12" t="s">
        <v>160</v>
      </c>
    </row>
    <row r="346" ht="15.75" customHeight="1">
      <c r="A346" s="12">
        <v>339.0</v>
      </c>
      <c r="B346" s="12" t="s">
        <v>517</v>
      </c>
      <c r="C346" s="12"/>
      <c r="D346" s="12"/>
      <c r="E346" s="12"/>
      <c r="F346" s="12"/>
      <c r="G346" s="12"/>
      <c r="H346" s="12"/>
      <c r="I346" s="12"/>
      <c r="J346" s="12"/>
      <c r="K346" s="13">
        <v>0.0</v>
      </c>
      <c r="L346" s="13">
        <v>0.0</v>
      </c>
      <c r="M346" s="13">
        <v>4.12E-4</v>
      </c>
      <c r="N346" s="12"/>
      <c r="O346" s="12"/>
      <c r="P346" s="12"/>
      <c r="Q346" s="12"/>
      <c r="R346" s="12"/>
      <c r="S346" s="12"/>
      <c r="T346" s="12"/>
      <c r="U346" s="12"/>
      <c r="V346" s="14">
        <v>0.0</v>
      </c>
      <c r="W346" s="14">
        <v>0.0</v>
      </c>
      <c r="X346" s="14">
        <v>2800000.0</v>
      </c>
      <c r="Y346" s="12"/>
      <c r="Z346" s="12"/>
      <c r="AA346" s="12"/>
      <c r="AB346" s="12"/>
      <c r="AC346" s="12"/>
      <c r="AD346" s="12"/>
      <c r="AE346" s="12"/>
      <c r="AF346" s="12"/>
      <c r="AG346" s="15">
        <v>0.0</v>
      </c>
      <c r="AH346" s="18">
        <v>-2800000.0</v>
      </c>
      <c r="AI346" s="15">
        <v>0.0</v>
      </c>
      <c r="AJ346" s="12"/>
      <c r="AK346" s="12"/>
      <c r="AL346" s="12"/>
      <c r="AM346" s="12"/>
      <c r="AN346" s="12"/>
      <c r="AO346" s="12"/>
      <c r="AP346" s="12"/>
      <c r="AQ346" s="12"/>
      <c r="AR346" s="14">
        <v>0.0</v>
      </c>
      <c r="AS346" s="14">
        <v>0.0</v>
      </c>
      <c r="AT346" s="14">
        <v>1.46363616E10</v>
      </c>
      <c r="AU346" s="12"/>
      <c r="AV346" s="12"/>
      <c r="AW346" s="12"/>
      <c r="AX346" s="12"/>
      <c r="AY346" s="12"/>
      <c r="AZ346" s="12"/>
      <c r="BA346" s="12"/>
      <c r="BB346" s="12"/>
      <c r="BC346" s="17">
        <v>42643.0</v>
      </c>
      <c r="BD346" s="17">
        <v>42643.0</v>
      </c>
      <c r="BE346" s="17">
        <v>42369.0</v>
      </c>
      <c r="BF346" s="12"/>
      <c r="BG346" s="12"/>
      <c r="BH346" s="12"/>
      <c r="BI346" s="12"/>
      <c r="BJ346" s="12"/>
      <c r="BK346" s="12"/>
      <c r="BL346" s="12"/>
      <c r="BM346" s="12"/>
      <c r="BN346" s="12" t="s">
        <v>35</v>
      </c>
      <c r="BO346" s="12" t="s">
        <v>35</v>
      </c>
      <c r="BP346" s="12" t="s">
        <v>35</v>
      </c>
      <c r="BQ346" s="12" t="s">
        <v>32</v>
      </c>
      <c r="BR346" s="12" t="s">
        <v>52</v>
      </c>
      <c r="BS346" s="14">
        <v>1.27348059895308E13</v>
      </c>
      <c r="BT346" s="12" t="s">
        <v>155</v>
      </c>
      <c r="BU346" s="12"/>
      <c r="BV346" s="12"/>
      <c r="BW346" s="12"/>
      <c r="BX346" s="12"/>
      <c r="BY346" s="12"/>
      <c r="BZ346" s="12"/>
      <c r="CA346" s="12"/>
      <c r="CB346" s="12"/>
      <c r="CC346" s="12" t="s">
        <v>30</v>
      </c>
      <c r="CD346" s="12" t="s">
        <v>26</v>
      </c>
      <c r="CE346" s="12" t="s">
        <v>30</v>
      </c>
      <c r="CF346" s="12" t="s">
        <v>43</v>
      </c>
      <c r="CG346" s="12" t="s">
        <v>44</v>
      </c>
    </row>
    <row r="347" ht="15.75" customHeight="1">
      <c r="A347" s="12">
        <v>340.0</v>
      </c>
      <c r="B347" s="12" t="s">
        <v>518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3">
        <v>0.0</v>
      </c>
      <c r="M347" s="13">
        <v>0.0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4">
        <v>0.0</v>
      </c>
      <c r="X347" s="14">
        <v>0.0</v>
      </c>
      <c r="Y347" s="12"/>
      <c r="Z347" s="12"/>
      <c r="AA347" s="12"/>
      <c r="AB347" s="12"/>
      <c r="AC347" s="12"/>
      <c r="AD347" s="12"/>
      <c r="AE347" s="12"/>
      <c r="AF347" s="12"/>
      <c r="AG347" s="12"/>
      <c r="AH347" s="15">
        <v>0.0</v>
      </c>
      <c r="AI347" s="15">
        <v>0.0</v>
      </c>
      <c r="AJ347" s="12"/>
      <c r="AK347" s="12"/>
      <c r="AL347" s="12"/>
      <c r="AM347" s="12"/>
      <c r="AN347" s="12"/>
      <c r="AO347" s="12"/>
      <c r="AP347" s="12"/>
      <c r="AQ347" s="12"/>
      <c r="AR347" s="12"/>
      <c r="AS347" s="14">
        <v>0.0</v>
      </c>
      <c r="AT347" s="14">
        <v>0.0</v>
      </c>
      <c r="AU347" s="12"/>
      <c r="AV347" s="12"/>
      <c r="AW347" s="12"/>
      <c r="AX347" s="12"/>
      <c r="AY347" s="12"/>
      <c r="AZ347" s="12"/>
      <c r="BA347" s="12"/>
      <c r="BB347" s="12"/>
      <c r="BC347" s="12"/>
      <c r="BD347" s="17">
        <v>42216.0</v>
      </c>
      <c r="BE347" s="17">
        <v>42216.0</v>
      </c>
      <c r="BF347" s="12"/>
      <c r="BG347" s="12"/>
      <c r="BH347" s="12"/>
      <c r="BI347" s="12"/>
      <c r="BJ347" s="12"/>
      <c r="BK347" s="12"/>
      <c r="BL347" s="12"/>
      <c r="BM347" s="12"/>
      <c r="BN347" s="12"/>
      <c r="BO347" s="12" t="s">
        <v>35</v>
      </c>
      <c r="BP347" s="12" t="s">
        <v>35</v>
      </c>
      <c r="BQ347" s="12" t="s">
        <v>32</v>
      </c>
      <c r="BR347" s="12" t="s">
        <v>52</v>
      </c>
      <c r="BS347" s="14">
        <v>3.625978792596E11</v>
      </c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 t="s">
        <v>26</v>
      </c>
      <c r="CE347" s="12" t="s">
        <v>58</v>
      </c>
      <c r="CF347" s="12" t="s">
        <v>85</v>
      </c>
      <c r="CG347" s="12" t="s">
        <v>85</v>
      </c>
    </row>
    <row r="348" ht="15.75" customHeight="1">
      <c r="A348" s="12">
        <v>341.0</v>
      </c>
      <c r="B348" s="12" t="s">
        <v>519</v>
      </c>
      <c r="C348" s="12"/>
      <c r="D348" s="12"/>
      <c r="E348" s="12"/>
      <c r="F348" s="13">
        <v>0.0</v>
      </c>
      <c r="G348" s="13">
        <v>0.0</v>
      </c>
      <c r="H348" s="13">
        <v>1.0E-6</v>
      </c>
      <c r="I348" s="13">
        <v>1.0E-6</v>
      </c>
      <c r="J348" s="13">
        <v>1.0E-6</v>
      </c>
      <c r="K348" s="13">
        <v>8.3E-5</v>
      </c>
      <c r="L348" s="13">
        <v>8.3E-5</v>
      </c>
      <c r="M348" s="12"/>
      <c r="N348" s="12"/>
      <c r="O348" s="12"/>
      <c r="P348" s="12"/>
      <c r="Q348" s="14">
        <v>0.0</v>
      </c>
      <c r="R348" s="14">
        <v>0.0</v>
      </c>
      <c r="S348" s="14">
        <v>4800.0</v>
      </c>
      <c r="T348" s="14">
        <v>9252.0</v>
      </c>
      <c r="U348" s="14">
        <v>5155.0</v>
      </c>
      <c r="V348" s="14">
        <v>600000.0</v>
      </c>
      <c r="W348" s="14">
        <v>600000.0</v>
      </c>
      <c r="X348" s="12"/>
      <c r="Y348" s="12"/>
      <c r="Z348" s="12"/>
      <c r="AA348" s="12"/>
      <c r="AB348" s="15">
        <v>0.0</v>
      </c>
      <c r="AC348" s="18">
        <v>-4800.0</v>
      </c>
      <c r="AD348" s="18">
        <v>-4452.0</v>
      </c>
      <c r="AE348" s="16">
        <v>4097.0</v>
      </c>
      <c r="AF348" s="18">
        <v>-594845.0</v>
      </c>
      <c r="AG348" s="15">
        <v>0.0</v>
      </c>
      <c r="AH348" s="16">
        <v>600000.0</v>
      </c>
      <c r="AI348" s="12"/>
      <c r="AJ348" s="12"/>
      <c r="AK348" s="12"/>
      <c r="AL348" s="12"/>
      <c r="AM348" s="14">
        <v>0.0</v>
      </c>
      <c r="AN348" s="14">
        <v>0.0</v>
      </c>
      <c r="AO348" s="14">
        <v>2.22240564E7</v>
      </c>
      <c r="AP348" s="14">
        <v>4.77415092E7</v>
      </c>
      <c r="AQ348" s="14">
        <v>2.1290126E7</v>
      </c>
      <c r="AR348" s="14">
        <v>3.19514412E9</v>
      </c>
      <c r="AS348" s="14">
        <v>3.19514412E9</v>
      </c>
      <c r="AT348" s="12"/>
      <c r="AU348" s="12"/>
      <c r="AV348" s="12"/>
      <c r="AW348" s="12"/>
      <c r="AX348" s="17">
        <v>44561.0</v>
      </c>
      <c r="AY348" s="17">
        <v>44561.0</v>
      </c>
      <c r="AZ348" s="17">
        <v>44196.0</v>
      </c>
      <c r="BA348" s="17">
        <v>43830.0</v>
      </c>
      <c r="BB348" s="17">
        <v>43434.0</v>
      </c>
      <c r="BC348" s="17">
        <v>42582.0</v>
      </c>
      <c r="BD348" s="17">
        <v>42582.0</v>
      </c>
      <c r="BE348" s="12"/>
      <c r="BF348" s="12"/>
      <c r="BG348" s="12"/>
      <c r="BH348" s="12"/>
      <c r="BI348" s="12" t="s">
        <v>35</v>
      </c>
      <c r="BJ348" s="12" t="s">
        <v>35</v>
      </c>
      <c r="BK348" s="12" t="s">
        <v>35</v>
      </c>
      <c r="BL348" s="12" t="s">
        <v>35</v>
      </c>
      <c r="BM348" s="12" t="s">
        <v>35</v>
      </c>
      <c r="BN348" s="12" t="s">
        <v>35</v>
      </c>
      <c r="BO348" s="12" t="s">
        <v>35</v>
      </c>
      <c r="BP348" s="12"/>
      <c r="BQ348" s="12" t="s">
        <v>32</v>
      </c>
      <c r="BR348" s="12" t="s">
        <v>67</v>
      </c>
      <c r="BS348" s="14">
        <v>4.33788454483732E14</v>
      </c>
      <c r="BT348" s="12" t="s">
        <v>46</v>
      </c>
      <c r="BU348" s="12"/>
      <c r="BV348" s="12"/>
      <c r="BW348" s="12"/>
      <c r="BX348" s="12" t="s">
        <v>26</v>
      </c>
      <c r="BY348" s="12" t="s">
        <v>26</v>
      </c>
      <c r="BZ348" s="12" t="s">
        <v>30</v>
      </c>
      <c r="CA348" s="12" t="s">
        <v>30</v>
      </c>
      <c r="CB348" s="12" t="s">
        <v>30</v>
      </c>
      <c r="CC348" s="12" t="s">
        <v>30</v>
      </c>
      <c r="CD348" s="12" t="s">
        <v>58</v>
      </c>
      <c r="CE348" s="12"/>
      <c r="CF348" s="12" t="s">
        <v>243</v>
      </c>
      <c r="CG348" s="12" t="s">
        <v>198</v>
      </c>
    </row>
    <row r="349" ht="15.75" customHeight="1">
      <c r="A349" s="12">
        <v>342.0</v>
      </c>
      <c r="B349" s="12" t="s">
        <v>520</v>
      </c>
      <c r="C349" s="12"/>
      <c r="D349" s="12"/>
      <c r="E349" s="13">
        <v>0.0</v>
      </c>
      <c r="F349" s="13">
        <v>0.0</v>
      </c>
      <c r="G349" s="13">
        <v>0.0</v>
      </c>
      <c r="H349" s="13">
        <v>0.0</v>
      </c>
      <c r="I349" s="13">
        <v>2.4E-5</v>
      </c>
      <c r="J349" s="13">
        <v>2.4E-5</v>
      </c>
      <c r="K349" s="13">
        <v>2.4E-5</v>
      </c>
      <c r="L349" s="13">
        <v>1.7E-5</v>
      </c>
      <c r="M349" s="13">
        <v>2.2E-5</v>
      </c>
      <c r="N349" s="12"/>
      <c r="O349" s="12"/>
      <c r="P349" s="14">
        <v>0.0</v>
      </c>
      <c r="Q349" s="14">
        <v>0.0</v>
      </c>
      <c r="R349" s="14">
        <v>2200.0</v>
      </c>
      <c r="S349" s="14">
        <v>0.0</v>
      </c>
      <c r="T349" s="14">
        <v>171237.0</v>
      </c>
      <c r="U349" s="14">
        <v>177332.0</v>
      </c>
      <c r="V349" s="14">
        <v>173747.0</v>
      </c>
      <c r="W349" s="14">
        <v>123500.0</v>
      </c>
      <c r="X349" s="14">
        <v>151000.0</v>
      </c>
      <c r="Y349" s="12"/>
      <c r="Z349" s="12"/>
      <c r="AA349" s="15">
        <v>0.0</v>
      </c>
      <c r="AB349" s="18">
        <v>-2200.0</v>
      </c>
      <c r="AC349" s="16">
        <v>2200.0</v>
      </c>
      <c r="AD349" s="18">
        <v>-171237.0</v>
      </c>
      <c r="AE349" s="18">
        <v>-6095.0</v>
      </c>
      <c r="AF349" s="16">
        <v>3585.0</v>
      </c>
      <c r="AG349" s="16">
        <v>50247.0</v>
      </c>
      <c r="AH349" s="18">
        <v>-27500.0</v>
      </c>
      <c r="AI349" s="15">
        <v>0.0</v>
      </c>
      <c r="AJ349" s="12"/>
      <c r="AK349" s="12"/>
      <c r="AL349" s="14">
        <v>0.0</v>
      </c>
      <c r="AM349" s="14">
        <v>0.0</v>
      </c>
      <c r="AN349" s="14">
        <v>8690049.0</v>
      </c>
      <c r="AO349" s="14">
        <v>0.0</v>
      </c>
      <c r="AP349" s="14">
        <v>8.45910747E8</v>
      </c>
      <c r="AQ349" s="14">
        <v>7.32381221E8</v>
      </c>
      <c r="AR349" s="14">
        <v>1.10763710316E9</v>
      </c>
      <c r="AS349" s="14">
        <v>5.12524956E8</v>
      </c>
      <c r="AT349" s="14">
        <v>1.01924999407E9</v>
      </c>
      <c r="AU349" s="12"/>
      <c r="AV349" s="12"/>
      <c r="AW349" s="17">
        <v>44712.0</v>
      </c>
      <c r="AX349" s="17">
        <v>44712.0</v>
      </c>
      <c r="AY349" s="17">
        <v>44347.0</v>
      </c>
      <c r="AZ349" s="17">
        <v>44165.0</v>
      </c>
      <c r="BA349" s="17">
        <v>43799.0</v>
      </c>
      <c r="BB349" s="17">
        <v>43434.0</v>
      </c>
      <c r="BC349" s="17">
        <v>43069.0</v>
      </c>
      <c r="BD349" s="17">
        <v>42704.0</v>
      </c>
      <c r="BE349" s="17">
        <v>41968.0</v>
      </c>
      <c r="BF349" s="12"/>
      <c r="BG349" s="12"/>
      <c r="BH349" s="12" t="s">
        <v>35</v>
      </c>
      <c r="BI349" s="12" t="s">
        <v>35</v>
      </c>
      <c r="BJ349" s="12" t="s">
        <v>35</v>
      </c>
      <c r="BK349" s="12" t="s">
        <v>35</v>
      </c>
      <c r="BL349" s="12" t="s">
        <v>35</v>
      </c>
      <c r="BM349" s="12" t="s">
        <v>35</v>
      </c>
      <c r="BN349" s="12" t="s">
        <v>35</v>
      </c>
      <c r="BO349" s="12" t="s">
        <v>35</v>
      </c>
      <c r="BP349" s="12" t="s">
        <v>35</v>
      </c>
      <c r="BQ349" s="12" t="s">
        <v>32</v>
      </c>
      <c r="BR349" s="12" t="s">
        <v>52</v>
      </c>
      <c r="BS349" s="14">
        <v>2.4735095514483E15</v>
      </c>
      <c r="BT349" s="12" t="s">
        <v>82</v>
      </c>
      <c r="BU349" s="12"/>
      <c r="BV349" s="12"/>
      <c r="BW349" s="12" t="s">
        <v>26</v>
      </c>
      <c r="BX349" s="12" t="s">
        <v>30</v>
      </c>
      <c r="BY349" s="12" t="s">
        <v>26</v>
      </c>
      <c r="BZ349" s="12" t="s">
        <v>30</v>
      </c>
      <c r="CA349" s="12" t="s">
        <v>26</v>
      </c>
      <c r="CB349" s="12" t="s">
        <v>58</v>
      </c>
      <c r="CC349" s="12" t="s">
        <v>26</v>
      </c>
      <c r="CD349" s="12" t="s">
        <v>26</v>
      </c>
      <c r="CE349" s="12" t="s">
        <v>26</v>
      </c>
      <c r="CF349" s="12" t="s">
        <v>243</v>
      </c>
      <c r="CG349" s="12" t="s">
        <v>198</v>
      </c>
    </row>
    <row r="350" ht="15.75" customHeight="1">
      <c r="A350" s="12">
        <v>343.0</v>
      </c>
      <c r="B350" s="12" t="s">
        <v>521</v>
      </c>
      <c r="C350" s="12"/>
      <c r="D350" s="12"/>
      <c r="E350" s="12"/>
      <c r="F350" s="12"/>
      <c r="G350" s="13">
        <v>0.0</v>
      </c>
      <c r="H350" s="13">
        <v>0.0</v>
      </c>
      <c r="I350" s="13">
        <v>6.9E-5</v>
      </c>
      <c r="J350" s="12"/>
      <c r="K350" s="12"/>
      <c r="L350" s="12"/>
      <c r="M350" s="12"/>
      <c r="N350" s="12"/>
      <c r="O350" s="12"/>
      <c r="P350" s="12"/>
      <c r="Q350" s="12"/>
      <c r="R350" s="14">
        <v>0.0</v>
      </c>
      <c r="S350" s="14">
        <v>0.0</v>
      </c>
      <c r="T350" s="14">
        <v>500000.0</v>
      </c>
      <c r="U350" s="12"/>
      <c r="V350" s="12"/>
      <c r="W350" s="12"/>
      <c r="X350" s="12"/>
      <c r="Y350" s="12"/>
      <c r="Z350" s="12"/>
      <c r="AA350" s="12"/>
      <c r="AB350" s="12"/>
      <c r="AC350" s="15">
        <v>0.0</v>
      </c>
      <c r="AD350" s="18">
        <v>-500000.0</v>
      </c>
      <c r="AE350" s="16">
        <v>500000.0</v>
      </c>
      <c r="AF350" s="12"/>
      <c r="AG350" s="12"/>
      <c r="AH350" s="12"/>
      <c r="AI350" s="12"/>
      <c r="AJ350" s="12"/>
      <c r="AK350" s="12"/>
      <c r="AL350" s="12"/>
      <c r="AM350" s="12"/>
      <c r="AN350" s="14">
        <v>0.0</v>
      </c>
      <c r="AO350" s="14">
        <v>0.0</v>
      </c>
      <c r="AP350" s="14">
        <v>2.5800646456E9</v>
      </c>
      <c r="AQ350" s="12"/>
      <c r="AR350" s="12"/>
      <c r="AS350" s="12"/>
      <c r="AT350" s="12"/>
      <c r="AU350" s="12"/>
      <c r="AV350" s="12"/>
      <c r="AW350" s="12"/>
      <c r="AX350" s="12"/>
      <c r="AY350" s="17">
        <v>44012.0</v>
      </c>
      <c r="AZ350" s="17">
        <v>44012.0</v>
      </c>
      <c r="BA350" s="17">
        <v>43830.0</v>
      </c>
      <c r="BB350" s="12"/>
      <c r="BC350" s="12"/>
      <c r="BD350" s="12"/>
      <c r="BE350" s="12"/>
      <c r="BF350" s="12"/>
      <c r="BG350" s="12"/>
      <c r="BH350" s="12"/>
      <c r="BI350" s="12"/>
      <c r="BJ350" s="12" t="s">
        <v>35</v>
      </c>
      <c r="BK350" s="12" t="s">
        <v>35</v>
      </c>
      <c r="BL350" s="12" t="s">
        <v>35</v>
      </c>
      <c r="BM350" s="12"/>
      <c r="BN350" s="12"/>
      <c r="BO350" s="12"/>
      <c r="BP350" s="12"/>
      <c r="BQ350" s="12" t="s">
        <v>32</v>
      </c>
      <c r="BR350" s="12" t="s">
        <v>67</v>
      </c>
      <c r="BS350" s="14">
        <v>2.323035296016E11</v>
      </c>
      <c r="BT350" s="12"/>
      <c r="BU350" s="12"/>
      <c r="BV350" s="12"/>
      <c r="BW350" s="12"/>
      <c r="BX350" s="12"/>
      <c r="BY350" s="12" t="s">
        <v>30</v>
      </c>
      <c r="BZ350" s="12" t="s">
        <v>30</v>
      </c>
      <c r="CA350" s="12" t="s">
        <v>30</v>
      </c>
      <c r="CB350" s="12"/>
      <c r="CC350" s="12"/>
      <c r="CD350" s="12"/>
      <c r="CE350" s="12"/>
      <c r="CF350" s="12" t="s">
        <v>85</v>
      </c>
      <c r="CG350" s="12" t="s">
        <v>85</v>
      </c>
    </row>
    <row r="351" ht="15.75" customHeight="1">
      <c r="A351" s="12">
        <v>344.0</v>
      </c>
      <c r="B351" s="12" t="s">
        <v>522</v>
      </c>
      <c r="C351" s="12"/>
      <c r="D351" s="12"/>
      <c r="E351" s="12"/>
      <c r="F351" s="12"/>
      <c r="G351" s="13">
        <v>0.0</v>
      </c>
      <c r="H351" s="13">
        <v>0.0</v>
      </c>
      <c r="I351" s="13">
        <v>6.1E-5</v>
      </c>
      <c r="J351" s="13">
        <v>6.1E-5</v>
      </c>
      <c r="K351" s="13">
        <v>6.1E-5</v>
      </c>
      <c r="L351" s="13">
        <v>6.1E-5</v>
      </c>
      <c r="M351" s="13">
        <v>1.15E-4</v>
      </c>
      <c r="N351" s="12"/>
      <c r="O351" s="12"/>
      <c r="P351" s="12"/>
      <c r="Q351" s="12"/>
      <c r="R351" s="14">
        <v>0.0</v>
      </c>
      <c r="S351" s="14">
        <v>0.0</v>
      </c>
      <c r="T351" s="14">
        <v>441129.0</v>
      </c>
      <c r="U351" s="14">
        <v>441129.0</v>
      </c>
      <c r="V351" s="14">
        <v>441129.0</v>
      </c>
      <c r="W351" s="14">
        <v>441129.0</v>
      </c>
      <c r="X351" s="14">
        <v>781000.0</v>
      </c>
      <c r="Y351" s="12"/>
      <c r="Z351" s="12"/>
      <c r="AA351" s="12"/>
      <c r="AB351" s="12"/>
      <c r="AC351" s="15">
        <v>0.0</v>
      </c>
      <c r="AD351" s="18">
        <v>-441129.0</v>
      </c>
      <c r="AE351" s="15">
        <v>0.0</v>
      </c>
      <c r="AF351" s="15">
        <v>0.0</v>
      </c>
      <c r="AG351" s="15">
        <v>0.0</v>
      </c>
      <c r="AH351" s="18">
        <v>-339871.0</v>
      </c>
      <c r="AI351" s="15">
        <v>0.0</v>
      </c>
      <c r="AJ351" s="12"/>
      <c r="AK351" s="12"/>
      <c r="AL351" s="12"/>
      <c r="AM351" s="12"/>
      <c r="AN351" s="14">
        <v>0.0</v>
      </c>
      <c r="AO351" s="14">
        <v>0.0</v>
      </c>
      <c r="AP351" s="14">
        <v>2.2762826628E9</v>
      </c>
      <c r="AQ351" s="14">
        <v>1.864955575E9</v>
      </c>
      <c r="AR351" s="14">
        <v>2.8232110129E9</v>
      </c>
      <c r="AS351" s="14">
        <v>1.9056018429E9</v>
      </c>
      <c r="AT351" s="14">
        <v>4.082499432E9</v>
      </c>
      <c r="AU351" s="12"/>
      <c r="AV351" s="12"/>
      <c r="AW351" s="12"/>
      <c r="AX351" s="12"/>
      <c r="AY351" s="17">
        <v>43982.0</v>
      </c>
      <c r="AZ351" s="17">
        <v>43982.0</v>
      </c>
      <c r="BA351" s="17">
        <v>43830.0</v>
      </c>
      <c r="BB351" s="17">
        <v>43465.0</v>
      </c>
      <c r="BC351" s="17">
        <v>43100.0</v>
      </c>
      <c r="BD351" s="17">
        <v>42735.0</v>
      </c>
      <c r="BE351" s="17">
        <v>42369.0</v>
      </c>
      <c r="BF351" s="12"/>
      <c r="BG351" s="12"/>
      <c r="BH351" s="12"/>
      <c r="BI351" s="12"/>
      <c r="BJ351" s="12" t="s">
        <v>35</v>
      </c>
      <c r="BK351" s="12" t="s">
        <v>35</v>
      </c>
      <c r="BL351" s="12" t="s">
        <v>35</v>
      </c>
      <c r="BM351" s="12" t="s">
        <v>35</v>
      </c>
      <c r="BN351" s="12" t="s">
        <v>35</v>
      </c>
      <c r="BO351" s="12" t="s">
        <v>35</v>
      </c>
      <c r="BP351" s="12" t="s">
        <v>35</v>
      </c>
      <c r="BQ351" s="12" t="s">
        <v>32</v>
      </c>
      <c r="BR351" s="12" t="s">
        <v>67</v>
      </c>
      <c r="BS351" s="14">
        <v>2.95991067162357E15</v>
      </c>
      <c r="BT351" s="12" t="s">
        <v>82</v>
      </c>
      <c r="BU351" s="12"/>
      <c r="BV351" s="12"/>
      <c r="BW351" s="12"/>
      <c r="BX351" s="12"/>
      <c r="BY351" s="12" t="s">
        <v>26</v>
      </c>
      <c r="BZ351" s="12" t="s">
        <v>26</v>
      </c>
      <c r="CA351" s="12" t="s">
        <v>26</v>
      </c>
      <c r="CB351" s="12" t="s">
        <v>26</v>
      </c>
      <c r="CC351" s="12" t="s">
        <v>26</v>
      </c>
      <c r="CD351" s="12" t="s">
        <v>26</v>
      </c>
      <c r="CE351" s="12" t="s">
        <v>26</v>
      </c>
      <c r="CF351" s="12" t="s">
        <v>353</v>
      </c>
      <c r="CG351" s="12" t="s">
        <v>354</v>
      </c>
    </row>
    <row r="352" ht="15.75" customHeight="1">
      <c r="A352" s="12">
        <v>345.0</v>
      </c>
      <c r="B352" s="12" t="s">
        <v>523</v>
      </c>
      <c r="C352" s="12"/>
      <c r="D352" s="12"/>
      <c r="E352" s="12"/>
      <c r="F352" s="12"/>
      <c r="G352" s="12"/>
      <c r="H352" s="12"/>
      <c r="I352" s="12"/>
      <c r="J352" s="12"/>
      <c r="K352" s="13">
        <v>0.0</v>
      </c>
      <c r="L352" s="13">
        <v>1.5E-5</v>
      </c>
      <c r="M352" s="13">
        <v>2.33E-4</v>
      </c>
      <c r="N352" s="12"/>
      <c r="O352" s="12"/>
      <c r="P352" s="12"/>
      <c r="Q352" s="12"/>
      <c r="R352" s="12"/>
      <c r="S352" s="12"/>
      <c r="T352" s="12"/>
      <c r="U352" s="12"/>
      <c r="V352" s="14">
        <v>0.0</v>
      </c>
      <c r="W352" s="14">
        <v>105549.0</v>
      </c>
      <c r="X352" s="14">
        <v>1583741.0</v>
      </c>
      <c r="Y352" s="12"/>
      <c r="Z352" s="12"/>
      <c r="AA352" s="12"/>
      <c r="AB352" s="12"/>
      <c r="AC352" s="12"/>
      <c r="AD352" s="12"/>
      <c r="AE352" s="12"/>
      <c r="AF352" s="12"/>
      <c r="AG352" s="18">
        <v>-105549.0</v>
      </c>
      <c r="AH352" s="18">
        <v>-1478192.0</v>
      </c>
      <c r="AI352" s="16">
        <v>1583741.0</v>
      </c>
      <c r="AJ352" s="12"/>
      <c r="AK352" s="12"/>
      <c r="AL352" s="12"/>
      <c r="AM352" s="12"/>
      <c r="AN352" s="12"/>
      <c r="AO352" s="12"/>
      <c r="AP352" s="12"/>
      <c r="AQ352" s="12"/>
      <c r="AR352" s="14">
        <v>0.0</v>
      </c>
      <c r="AS352" s="14">
        <v>4.559535732E8</v>
      </c>
      <c r="AT352" s="14">
        <v>8.27864502315E9</v>
      </c>
      <c r="AU352" s="12"/>
      <c r="AV352" s="12"/>
      <c r="AW352" s="12"/>
      <c r="AX352" s="12"/>
      <c r="AY352" s="12"/>
      <c r="AZ352" s="12"/>
      <c r="BA352" s="12"/>
      <c r="BB352" s="12"/>
      <c r="BC352" s="17">
        <v>42794.0</v>
      </c>
      <c r="BD352" s="17">
        <v>42735.0</v>
      </c>
      <c r="BE352" s="17">
        <v>42369.0</v>
      </c>
      <c r="BF352" s="12"/>
      <c r="BG352" s="12"/>
      <c r="BH352" s="12"/>
      <c r="BI352" s="12"/>
      <c r="BJ352" s="12"/>
      <c r="BK352" s="12"/>
      <c r="BL352" s="12"/>
      <c r="BM352" s="12"/>
      <c r="BN352" s="12" t="s">
        <v>35</v>
      </c>
      <c r="BO352" s="12" t="s">
        <v>35</v>
      </c>
      <c r="BP352" s="12" t="s">
        <v>35</v>
      </c>
      <c r="BQ352" s="12" t="s">
        <v>32</v>
      </c>
      <c r="BR352" s="12" t="s">
        <v>52</v>
      </c>
      <c r="BS352" s="14">
        <v>1.33858148041032E13</v>
      </c>
      <c r="BT352" s="12" t="s">
        <v>82</v>
      </c>
      <c r="BU352" s="12"/>
      <c r="BV352" s="12"/>
      <c r="BW352" s="12"/>
      <c r="BX352" s="12"/>
      <c r="BY352" s="12"/>
      <c r="BZ352" s="12"/>
      <c r="CA352" s="12"/>
      <c r="CB352" s="12"/>
      <c r="CC352" s="12" t="s">
        <v>58</v>
      </c>
      <c r="CD352" s="12" t="s">
        <v>58</v>
      </c>
      <c r="CE352" s="12" t="s">
        <v>30</v>
      </c>
      <c r="CF352" s="12" t="s">
        <v>524</v>
      </c>
      <c r="CG352" s="12" t="s">
        <v>316</v>
      </c>
    </row>
    <row r="353" ht="15.75" customHeight="1">
      <c r="A353" s="12">
        <v>346.0</v>
      </c>
      <c r="B353" s="12" t="s">
        <v>525</v>
      </c>
      <c r="C353" s="12"/>
      <c r="D353" s="12"/>
      <c r="E353" s="12"/>
      <c r="F353" s="12"/>
      <c r="G353" s="12"/>
      <c r="H353" s="13">
        <v>2.2E-5</v>
      </c>
      <c r="I353" s="13">
        <v>2.2E-5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4">
        <v>156700.0</v>
      </c>
      <c r="T353" s="14">
        <v>156700.0</v>
      </c>
      <c r="U353" s="12"/>
      <c r="V353" s="12"/>
      <c r="W353" s="12"/>
      <c r="X353" s="12"/>
      <c r="Y353" s="12"/>
      <c r="Z353" s="12"/>
      <c r="AA353" s="12"/>
      <c r="AB353" s="12"/>
      <c r="AC353" s="12"/>
      <c r="AD353" s="15">
        <v>0.0</v>
      </c>
      <c r="AE353" s="16">
        <v>156700.0</v>
      </c>
      <c r="AF353" s="12"/>
      <c r="AG353" s="12"/>
      <c r="AH353" s="12"/>
      <c r="AI353" s="12"/>
      <c r="AJ353" s="12"/>
      <c r="AK353" s="12"/>
      <c r="AL353" s="12"/>
      <c r="AM353" s="12"/>
      <c r="AN353" s="12"/>
      <c r="AO353" s="14">
        <v>8.931899757E8</v>
      </c>
      <c r="AP353" s="14">
        <v>8.931899757E8</v>
      </c>
      <c r="AQ353" s="12"/>
      <c r="AR353" s="12"/>
      <c r="AS353" s="12"/>
      <c r="AT353" s="12"/>
      <c r="AU353" s="12"/>
      <c r="AV353" s="12"/>
      <c r="AW353" s="12"/>
      <c r="AX353" s="12"/>
      <c r="AY353" s="12"/>
      <c r="AZ353" s="17">
        <v>43738.0</v>
      </c>
      <c r="BA353" s="17">
        <v>43738.0</v>
      </c>
      <c r="BB353" s="12"/>
      <c r="BC353" s="12"/>
      <c r="BD353" s="12"/>
      <c r="BE353" s="12"/>
      <c r="BF353" s="12"/>
      <c r="BG353" s="12"/>
      <c r="BH353" s="12"/>
      <c r="BI353" s="12"/>
      <c r="BJ353" s="12"/>
      <c r="BK353" s="12" t="s">
        <v>35</v>
      </c>
      <c r="BL353" s="12" t="s">
        <v>35</v>
      </c>
      <c r="BM353" s="12"/>
      <c r="BN353" s="12"/>
      <c r="BO353" s="12"/>
      <c r="BP353" s="12"/>
      <c r="BQ353" s="12" t="s">
        <v>32</v>
      </c>
      <c r="BR353" s="12" t="s">
        <v>52</v>
      </c>
      <c r="BS353" s="14">
        <v>1.57396845841548E13</v>
      </c>
      <c r="BT353" s="12"/>
      <c r="BU353" s="12"/>
      <c r="BV353" s="12"/>
      <c r="BW353" s="12"/>
      <c r="BX353" s="12"/>
      <c r="BY353" s="12"/>
      <c r="BZ353" s="12" t="s">
        <v>26</v>
      </c>
      <c r="CA353" s="12" t="s">
        <v>58</v>
      </c>
      <c r="CB353" s="12"/>
      <c r="CC353" s="12"/>
      <c r="CD353" s="12"/>
      <c r="CE353" s="12"/>
      <c r="CF353" s="12" t="s">
        <v>526</v>
      </c>
      <c r="CG353" s="12" t="s">
        <v>55</v>
      </c>
    </row>
    <row r="354" ht="15.75" hidden="1" customHeight="1">
      <c r="A354" s="12">
        <v>347.0</v>
      </c>
      <c r="B354" s="12" t="s">
        <v>527</v>
      </c>
      <c r="C354" s="12"/>
      <c r="D354" s="13">
        <v>1.09E-4</v>
      </c>
      <c r="E354" s="13">
        <v>6.6E-5</v>
      </c>
      <c r="F354" s="13">
        <v>2.1E-5</v>
      </c>
      <c r="G354" s="13">
        <v>2.1E-5</v>
      </c>
      <c r="H354" s="13">
        <v>2.1E-5</v>
      </c>
      <c r="I354" s="13">
        <v>2.1E-5</v>
      </c>
      <c r="J354" s="13">
        <v>2.1E-5</v>
      </c>
      <c r="K354" s="13">
        <v>2.1E-5</v>
      </c>
      <c r="L354" s="13">
        <v>2.1E-5</v>
      </c>
      <c r="M354" s="12"/>
      <c r="N354" s="12"/>
      <c r="O354" s="14">
        <v>793100.0</v>
      </c>
      <c r="P354" s="14">
        <v>477700.0</v>
      </c>
      <c r="Q354" s="14">
        <v>154000.0</v>
      </c>
      <c r="R354" s="14">
        <v>154000.0</v>
      </c>
      <c r="S354" s="14">
        <v>154000.0</v>
      </c>
      <c r="T354" s="14">
        <v>154000.0</v>
      </c>
      <c r="U354" s="14">
        <v>154000.0</v>
      </c>
      <c r="V354" s="14">
        <v>154000.0</v>
      </c>
      <c r="W354" s="14">
        <v>154000.0</v>
      </c>
      <c r="X354" s="12"/>
      <c r="Y354" s="12"/>
      <c r="Z354" s="16">
        <v>315400.0</v>
      </c>
      <c r="AA354" s="16">
        <v>323700.0</v>
      </c>
      <c r="AB354" s="15">
        <v>0.0</v>
      </c>
      <c r="AC354" s="15">
        <v>0.0</v>
      </c>
      <c r="AD354" s="15">
        <v>0.0</v>
      </c>
      <c r="AE354" s="15">
        <v>0.0</v>
      </c>
      <c r="AF354" s="15">
        <v>0.0</v>
      </c>
      <c r="AG354" s="15">
        <v>0.0</v>
      </c>
      <c r="AH354" s="16">
        <v>154000.0</v>
      </c>
      <c r="AI354" s="12"/>
      <c r="AJ354" s="12"/>
      <c r="AK354" s="14">
        <v>3.4256068565E9</v>
      </c>
      <c r="AL354" s="14">
        <v>2.32639895235E9</v>
      </c>
      <c r="AM354" s="14">
        <v>4.589200165E8</v>
      </c>
      <c r="AN354" s="14">
        <v>5.984300325E8</v>
      </c>
      <c r="AO354" s="14">
        <v>7.13019996E8</v>
      </c>
      <c r="AP354" s="14">
        <v>7.946599808E8</v>
      </c>
      <c r="AQ354" s="14">
        <v>6.509687125E8</v>
      </c>
      <c r="AR354" s="14">
        <v>9.8559993705E8</v>
      </c>
      <c r="AS354" s="14">
        <v>6.652800672E8</v>
      </c>
      <c r="AT354" s="12"/>
      <c r="AU354" s="12"/>
      <c r="AV354" s="17">
        <v>45657.0</v>
      </c>
      <c r="AW354" s="17">
        <v>45291.0</v>
      </c>
      <c r="AX354" s="17">
        <v>44926.0</v>
      </c>
      <c r="AY354" s="17">
        <v>44561.0</v>
      </c>
      <c r="AZ354" s="17">
        <v>44196.0</v>
      </c>
      <c r="BA354" s="17">
        <v>43830.0</v>
      </c>
      <c r="BB354" s="17">
        <v>43465.0</v>
      </c>
      <c r="BC354" s="17">
        <v>43100.0</v>
      </c>
      <c r="BD354" s="17">
        <v>42735.0</v>
      </c>
      <c r="BE354" s="12"/>
      <c r="BF354" s="12"/>
      <c r="BG354" s="12" t="s">
        <v>124</v>
      </c>
      <c r="BH354" s="12" t="s">
        <v>124</v>
      </c>
      <c r="BI354" s="12" t="s">
        <v>124</v>
      </c>
      <c r="BJ354" s="12" t="s">
        <v>124</v>
      </c>
      <c r="BK354" s="12" t="s">
        <v>124</v>
      </c>
      <c r="BL354" s="12" t="s">
        <v>124</v>
      </c>
      <c r="BM354" s="12" t="s">
        <v>124</v>
      </c>
      <c r="BN354" s="12" t="s">
        <v>124</v>
      </c>
      <c r="BO354" s="12" t="s">
        <v>124</v>
      </c>
      <c r="BP354" s="12"/>
      <c r="BQ354" s="12" t="s">
        <v>24</v>
      </c>
      <c r="BR354" s="12" t="s">
        <v>125</v>
      </c>
      <c r="BS354" s="14">
        <v>3.176534196E9</v>
      </c>
      <c r="BT354" s="12"/>
      <c r="BU354" s="12"/>
      <c r="BV354" s="12" t="s">
        <v>26</v>
      </c>
      <c r="BW354" s="12" t="s">
        <v>30</v>
      </c>
      <c r="BX354" s="12" t="s">
        <v>26</v>
      </c>
      <c r="BY354" s="12" t="s">
        <v>26</v>
      </c>
      <c r="BZ354" s="12" t="s">
        <v>26</v>
      </c>
      <c r="CA354" s="12" t="s">
        <v>26</v>
      </c>
      <c r="CB354" s="12" t="s">
        <v>26</v>
      </c>
      <c r="CC354" s="12" t="s">
        <v>26</v>
      </c>
      <c r="CD354" s="12" t="s">
        <v>26</v>
      </c>
      <c r="CE354" s="12"/>
      <c r="CF354" s="12"/>
      <c r="CG354" s="12" t="s">
        <v>28</v>
      </c>
    </row>
    <row r="355" ht="15.75" customHeight="1">
      <c r="A355" s="12">
        <v>348.0</v>
      </c>
      <c r="B355" s="12" t="s">
        <v>528</v>
      </c>
      <c r="C355" s="12"/>
      <c r="D355" s="12"/>
      <c r="E355" s="12"/>
      <c r="F355" s="12"/>
      <c r="G355" s="12"/>
      <c r="H355" s="12"/>
      <c r="I355" s="12"/>
      <c r="J355" s="13">
        <v>0.0</v>
      </c>
      <c r="K355" s="13">
        <v>0.0</v>
      </c>
      <c r="L355" s="13">
        <v>6.51E-4</v>
      </c>
      <c r="M355" s="13">
        <v>9.46E-4</v>
      </c>
      <c r="N355" s="12"/>
      <c r="O355" s="12"/>
      <c r="P355" s="12"/>
      <c r="Q355" s="12"/>
      <c r="R355" s="12"/>
      <c r="S355" s="12"/>
      <c r="T355" s="12"/>
      <c r="U355" s="14">
        <v>0.0</v>
      </c>
      <c r="V355" s="14">
        <v>0.0</v>
      </c>
      <c r="W355" s="14">
        <v>4726681.0</v>
      </c>
      <c r="X355" s="14">
        <v>6430100.0</v>
      </c>
      <c r="Y355" s="12"/>
      <c r="Z355" s="12"/>
      <c r="AA355" s="12"/>
      <c r="AB355" s="12"/>
      <c r="AC355" s="12"/>
      <c r="AD355" s="12"/>
      <c r="AE355" s="12"/>
      <c r="AF355" s="15">
        <v>0.0</v>
      </c>
      <c r="AG355" s="18">
        <v>-4726681.0</v>
      </c>
      <c r="AH355" s="18">
        <v>-1703419.0</v>
      </c>
      <c r="AI355" s="18">
        <v>-518000.0</v>
      </c>
      <c r="AJ355" s="12"/>
      <c r="AK355" s="12"/>
      <c r="AL355" s="12"/>
      <c r="AM355" s="12"/>
      <c r="AN355" s="12"/>
      <c r="AO355" s="12"/>
      <c r="AP355" s="12"/>
      <c r="AQ355" s="14">
        <v>0.0</v>
      </c>
      <c r="AR355" s="14">
        <v>0.0</v>
      </c>
      <c r="AS355" s="14">
        <v>2.0419261902E10</v>
      </c>
      <c r="AT355" s="14">
        <v>3.360946310895E10</v>
      </c>
      <c r="AU355" s="12"/>
      <c r="AV355" s="12"/>
      <c r="AW355" s="12"/>
      <c r="AX355" s="12"/>
      <c r="AY355" s="12"/>
      <c r="AZ355" s="12"/>
      <c r="BA355" s="12"/>
      <c r="BB355" s="17">
        <v>43008.0</v>
      </c>
      <c r="BC355" s="17">
        <v>43008.0</v>
      </c>
      <c r="BD355" s="17">
        <v>42735.0</v>
      </c>
      <c r="BE355" s="17">
        <v>42369.0</v>
      </c>
      <c r="BF355" s="12"/>
      <c r="BG355" s="12"/>
      <c r="BH355" s="12"/>
      <c r="BI355" s="12"/>
      <c r="BJ355" s="12"/>
      <c r="BK355" s="12"/>
      <c r="BL355" s="12"/>
      <c r="BM355" s="12" t="s">
        <v>35</v>
      </c>
      <c r="BN355" s="12" t="s">
        <v>35</v>
      </c>
      <c r="BO355" s="12" t="s">
        <v>35</v>
      </c>
      <c r="BP355" s="12" t="s">
        <v>35</v>
      </c>
      <c r="BQ355" s="12" t="s">
        <v>32</v>
      </c>
      <c r="BR355" s="12" t="s">
        <v>52</v>
      </c>
      <c r="BS355" s="14">
        <v>1.84699754170848E16</v>
      </c>
      <c r="BT355" s="12" t="s">
        <v>46</v>
      </c>
      <c r="BU355" s="12"/>
      <c r="BV355" s="12"/>
      <c r="BW355" s="12"/>
      <c r="BX355" s="12"/>
      <c r="BY355" s="12"/>
      <c r="BZ355" s="12"/>
      <c r="CA355" s="12"/>
      <c r="CB355" s="12" t="s">
        <v>26</v>
      </c>
      <c r="CC355" s="12" t="s">
        <v>26</v>
      </c>
      <c r="CD355" s="12" t="s">
        <v>26</v>
      </c>
      <c r="CE355" s="12" t="s">
        <v>26</v>
      </c>
      <c r="CF355" s="12" t="s">
        <v>529</v>
      </c>
      <c r="CG355" s="12" t="s">
        <v>55</v>
      </c>
    </row>
    <row r="356" ht="15.75" customHeight="1">
      <c r="A356" s="12">
        <v>349.0</v>
      </c>
      <c r="B356" s="12" t="s">
        <v>530</v>
      </c>
      <c r="C356" s="12"/>
      <c r="D356" s="12"/>
      <c r="E356" s="12"/>
      <c r="F356" s="12"/>
      <c r="G356" s="13">
        <v>0.0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4">
        <v>0.0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5">
        <v>0.0</v>
      </c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4">
        <v>0.0</v>
      </c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7">
        <v>44255.0</v>
      </c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 t="s">
        <v>35</v>
      </c>
      <c r="BK356" s="12"/>
      <c r="BL356" s="12"/>
      <c r="BM356" s="12"/>
      <c r="BN356" s="12"/>
      <c r="BO356" s="12"/>
      <c r="BP356" s="12"/>
      <c r="BQ356" s="12" t="s">
        <v>32</v>
      </c>
      <c r="BR356" s="12" t="s">
        <v>67</v>
      </c>
      <c r="BS356" s="14">
        <v>2.22065201842685E14</v>
      </c>
      <c r="BT356" s="12" t="s">
        <v>82</v>
      </c>
      <c r="BU356" s="12"/>
      <c r="BV356" s="12"/>
      <c r="BW356" s="12"/>
      <c r="BX356" s="12"/>
      <c r="BY356" s="12" t="s">
        <v>30</v>
      </c>
      <c r="BZ356" s="12"/>
      <c r="CA356" s="12"/>
      <c r="CB356" s="12"/>
      <c r="CC356" s="12"/>
      <c r="CD356" s="12"/>
      <c r="CE356" s="12"/>
      <c r="CF356" s="12" t="s">
        <v>147</v>
      </c>
      <c r="CG356" s="12" t="s">
        <v>55</v>
      </c>
    </row>
    <row r="357" ht="15.75" customHeight="1">
      <c r="A357" s="12">
        <v>350.0</v>
      </c>
      <c r="B357" s="12" t="s">
        <v>531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3">
        <v>0.0</v>
      </c>
      <c r="M357" s="13">
        <v>1.2E-5</v>
      </c>
      <c r="N357" s="12"/>
      <c r="O357" s="12"/>
      <c r="P357" s="12"/>
      <c r="Q357" s="12"/>
      <c r="R357" s="12"/>
      <c r="S357" s="12"/>
      <c r="T357" s="12"/>
      <c r="U357" s="12"/>
      <c r="V357" s="12"/>
      <c r="W357" s="14">
        <v>0.0</v>
      </c>
      <c r="X357" s="14">
        <v>78518.0</v>
      </c>
      <c r="Y357" s="12"/>
      <c r="Z357" s="12"/>
      <c r="AA357" s="12"/>
      <c r="AB357" s="12"/>
      <c r="AC357" s="12"/>
      <c r="AD357" s="12"/>
      <c r="AE357" s="12"/>
      <c r="AF357" s="12"/>
      <c r="AG357" s="12"/>
      <c r="AH357" s="18">
        <v>-78518.0</v>
      </c>
      <c r="AI357" s="16">
        <v>78518.0</v>
      </c>
      <c r="AJ357" s="12"/>
      <c r="AK357" s="12"/>
      <c r="AL357" s="12"/>
      <c r="AM357" s="12"/>
      <c r="AN357" s="12"/>
      <c r="AO357" s="12"/>
      <c r="AP357" s="12"/>
      <c r="AQ357" s="12"/>
      <c r="AR357" s="12"/>
      <c r="AS357" s="14">
        <v>0.0</v>
      </c>
      <c r="AT357" s="14">
        <v>4.1043500355E8</v>
      </c>
      <c r="AU357" s="12"/>
      <c r="AV357" s="12"/>
      <c r="AW357" s="12"/>
      <c r="AX357" s="12"/>
      <c r="AY357" s="12"/>
      <c r="AZ357" s="12"/>
      <c r="BA357" s="12"/>
      <c r="BB357" s="12"/>
      <c r="BC357" s="12"/>
      <c r="BD357" s="17">
        <v>42551.0</v>
      </c>
      <c r="BE357" s="17">
        <v>42369.0</v>
      </c>
      <c r="BF357" s="12"/>
      <c r="BG357" s="12"/>
      <c r="BH357" s="12"/>
      <c r="BI357" s="12"/>
      <c r="BJ357" s="12"/>
      <c r="BK357" s="12"/>
      <c r="BL357" s="12"/>
      <c r="BM357" s="12"/>
      <c r="BN357" s="12"/>
      <c r="BO357" s="12" t="s">
        <v>35</v>
      </c>
      <c r="BP357" s="12" t="s">
        <v>35</v>
      </c>
      <c r="BQ357" s="12" t="s">
        <v>32</v>
      </c>
      <c r="BR357" s="12" t="s">
        <v>52</v>
      </c>
      <c r="BS357" s="14">
        <v>1.6089602231004E12</v>
      </c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 t="s">
        <v>58</v>
      </c>
      <c r="CE357" s="12" t="s">
        <v>58</v>
      </c>
      <c r="CF357" s="12" t="s">
        <v>159</v>
      </c>
      <c r="CG357" s="12" t="s">
        <v>160</v>
      </c>
    </row>
    <row r="358" ht="15.75" customHeight="1">
      <c r="A358" s="12">
        <v>351.0</v>
      </c>
      <c r="B358" s="12" t="s">
        <v>532</v>
      </c>
      <c r="C358" s="12"/>
      <c r="D358" s="12"/>
      <c r="E358" s="12"/>
      <c r="F358" s="12"/>
      <c r="G358" s="13">
        <v>0.0</v>
      </c>
      <c r="H358" s="13">
        <v>0.0</v>
      </c>
      <c r="I358" s="13">
        <v>0.00235</v>
      </c>
      <c r="J358" s="13">
        <v>0.00271</v>
      </c>
      <c r="K358" s="13">
        <v>0.002577</v>
      </c>
      <c r="L358" s="13">
        <v>0.002382</v>
      </c>
      <c r="M358" s="13">
        <v>0.001685</v>
      </c>
      <c r="N358" s="12"/>
      <c r="O358" s="12"/>
      <c r="P358" s="12"/>
      <c r="Q358" s="12"/>
      <c r="R358" s="14">
        <v>0.0</v>
      </c>
      <c r="S358" s="14">
        <v>0.0</v>
      </c>
      <c r="T358" s="14">
        <v>1.7056666E7</v>
      </c>
      <c r="U358" s="14">
        <v>1.96687E7</v>
      </c>
      <c r="V358" s="14">
        <v>1.8705522E7</v>
      </c>
      <c r="W358" s="14">
        <v>1.72867E7</v>
      </c>
      <c r="X358" s="14">
        <v>1.14603E7</v>
      </c>
      <c r="Y358" s="12"/>
      <c r="Z358" s="12"/>
      <c r="AA358" s="12"/>
      <c r="AB358" s="12"/>
      <c r="AC358" s="15">
        <v>0.0</v>
      </c>
      <c r="AD358" s="18">
        <v>-1.7056666E7</v>
      </c>
      <c r="AE358" s="18">
        <v>-2612034.0</v>
      </c>
      <c r="AF358" s="16">
        <v>963178.0</v>
      </c>
      <c r="AG358" s="16">
        <v>1418822.0</v>
      </c>
      <c r="AH358" s="16">
        <v>5826400.0</v>
      </c>
      <c r="AI358" s="15">
        <v>0.0</v>
      </c>
      <c r="AJ358" s="12"/>
      <c r="AK358" s="12"/>
      <c r="AL358" s="12"/>
      <c r="AM358" s="12"/>
      <c r="AN358" s="14">
        <v>0.0</v>
      </c>
      <c r="AO358" s="14">
        <v>0.0</v>
      </c>
      <c r="AP358" s="14">
        <v>8.80146020808E10</v>
      </c>
      <c r="AQ358" s="14">
        <v>8.315311713125E10</v>
      </c>
      <c r="AR358" s="14">
        <v>1.197147235232E11</v>
      </c>
      <c r="AS358" s="14">
        <v>7.46755879743E10</v>
      </c>
      <c r="AT358" s="14">
        <v>6.27409136493E10</v>
      </c>
      <c r="AU358" s="12"/>
      <c r="AV358" s="12"/>
      <c r="AW358" s="12"/>
      <c r="AX358" s="12"/>
      <c r="AY358" s="17">
        <v>43982.0</v>
      </c>
      <c r="AZ358" s="17">
        <v>43982.0</v>
      </c>
      <c r="BA358" s="17">
        <v>43830.0</v>
      </c>
      <c r="BB358" s="17">
        <v>43465.0</v>
      </c>
      <c r="BC358" s="17">
        <v>43100.0</v>
      </c>
      <c r="BD358" s="17">
        <v>42735.0</v>
      </c>
      <c r="BE358" s="17">
        <v>42185.0</v>
      </c>
      <c r="BF358" s="12"/>
      <c r="BG358" s="12"/>
      <c r="BH358" s="12"/>
      <c r="BI358" s="12"/>
      <c r="BJ358" s="12" t="s">
        <v>35</v>
      </c>
      <c r="BK358" s="12" t="s">
        <v>35</v>
      </c>
      <c r="BL358" s="12" t="s">
        <v>35</v>
      </c>
      <c r="BM358" s="12" t="s">
        <v>35</v>
      </c>
      <c r="BN358" s="12" t="s">
        <v>35</v>
      </c>
      <c r="BO358" s="12" t="s">
        <v>35</v>
      </c>
      <c r="BP358" s="12" t="s">
        <v>35</v>
      </c>
      <c r="BQ358" s="12" t="s">
        <v>32</v>
      </c>
      <c r="BR358" s="12" t="s">
        <v>52</v>
      </c>
      <c r="BS358" s="14">
        <v>1.16212099960344E13</v>
      </c>
      <c r="BT358" s="12" t="s">
        <v>53</v>
      </c>
      <c r="BU358" s="12"/>
      <c r="BV358" s="12"/>
      <c r="BW358" s="12"/>
      <c r="BX358" s="12"/>
      <c r="BY358" s="12" t="s">
        <v>30</v>
      </c>
      <c r="BZ358" s="12" t="s">
        <v>30</v>
      </c>
      <c r="CA358" s="12" t="s">
        <v>30</v>
      </c>
      <c r="CB358" s="12" t="s">
        <v>30</v>
      </c>
      <c r="CC358" s="12" t="s">
        <v>30</v>
      </c>
      <c r="CD358" s="12" t="s">
        <v>30</v>
      </c>
      <c r="CE358" s="12" t="s">
        <v>58</v>
      </c>
      <c r="CF358" s="12" t="s">
        <v>159</v>
      </c>
      <c r="CG358" s="12" t="s">
        <v>160</v>
      </c>
    </row>
    <row r="359" ht="15.75" customHeight="1">
      <c r="A359" s="12">
        <v>352.0</v>
      </c>
      <c r="B359" s="12" t="s">
        <v>533</v>
      </c>
      <c r="C359" s="12"/>
      <c r="D359" s="12"/>
      <c r="E359" s="12"/>
      <c r="F359" s="12"/>
      <c r="G359" s="12"/>
      <c r="H359" s="13">
        <v>0.0</v>
      </c>
      <c r="I359" s="13">
        <v>0.0</v>
      </c>
      <c r="J359" s="13">
        <v>9.5E-4</v>
      </c>
      <c r="K359" s="13">
        <v>4.39E-4</v>
      </c>
      <c r="L359" s="12"/>
      <c r="M359" s="12"/>
      <c r="N359" s="12"/>
      <c r="O359" s="12"/>
      <c r="P359" s="12"/>
      <c r="Q359" s="12"/>
      <c r="R359" s="12"/>
      <c r="S359" s="14">
        <v>0.0</v>
      </c>
      <c r="T359" s="14">
        <v>0.0</v>
      </c>
      <c r="U359" s="14">
        <v>6898500.0</v>
      </c>
      <c r="V359" s="14">
        <v>3186000.0</v>
      </c>
      <c r="W359" s="12"/>
      <c r="X359" s="12"/>
      <c r="Y359" s="12"/>
      <c r="Z359" s="12"/>
      <c r="AA359" s="12"/>
      <c r="AB359" s="12"/>
      <c r="AC359" s="12"/>
      <c r="AD359" s="15">
        <v>0.0</v>
      </c>
      <c r="AE359" s="18">
        <v>-6898500.0</v>
      </c>
      <c r="AF359" s="16">
        <v>3712500.0</v>
      </c>
      <c r="AG359" s="16">
        <v>3186000.0</v>
      </c>
      <c r="AH359" s="12"/>
      <c r="AI359" s="12"/>
      <c r="AJ359" s="12"/>
      <c r="AK359" s="12"/>
      <c r="AL359" s="12"/>
      <c r="AM359" s="12"/>
      <c r="AN359" s="12"/>
      <c r="AO359" s="14">
        <v>0.0</v>
      </c>
      <c r="AP359" s="14">
        <v>0.0</v>
      </c>
      <c r="AQ359" s="14">
        <v>2.88359714475E10</v>
      </c>
      <c r="AR359" s="14">
        <v>1.7045060175E10</v>
      </c>
      <c r="AS359" s="12"/>
      <c r="AT359" s="12"/>
      <c r="AU359" s="12"/>
      <c r="AV359" s="12"/>
      <c r="AW359" s="12"/>
      <c r="AX359" s="12"/>
      <c r="AY359" s="12"/>
      <c r="AZ359" s="17">
        <v>43646.0</v>
      </c>
      <c r="BA359" s="17">
        <v>43646.0</v>
      </c>
      <c r="BB359" s="17">
        <v>43281.0</v>
      </c>
      <c r="BC359" s="17">
        <v>42916.0</v>
      </c>
      <c r="BD359" s="12"/>
      <c r="BE359" s="12"/>
      <c r="BF359" s="12"/>
      <c r="BG359" s="12"/>
      <c r="BH359" s="12"/>
      <c r="BI359" s="12"/>
      <c r="BJ359" s="12"/>
      <c r="BK359" s="12" t="s">
        <v>35</v>
      </c>
      <c r="BL359" s="12" t="s">
        <v>35</v>
      </c>
      <c r="BM359" s="12" t="s">
        <v>35</v>
      </c>
      <c r="BN359" s="12" t="s">
        <v>35</v>
      </c>
      <c r="BO359" s="12"/>
      <c r="BP359" s="12"/>
      <c r="BQ359" s="12" t="s">
        <v>32</v>
      </c>
      <c r="BR359" s="12" t="s">
        <v>33</v>
      </c>
      <c r="BS359" s="14">
        <v>4.28717216033636E14</v>
      </c>
      <c r="BT359" s="12" t="s">
        <v>82</v>
      </c>
      <c r="BU359" s="12"/>
      <c r="BV359" s="12"/>
      <c r="BW359" s="12"/>
      <c r="BX359" s="12"/>
      <c r="BY359" s="12"/>
      <c r="BZ359" s="12" t="s">
        <v>26</v>
      </c>
      <c r="CA359" s="12" t="s">
        <v>30</v>
      </c>
      <c r="CB359" s="12" t="s">
        <v>26</v>
      </c>
      <c r="CC359" s="12" t="s">
        <v>30</v>
      </c>
      <c r="CD359" s="12"/>
      <c r="CE359" s="12"/>
      <c r="CF359" s="12" t="s">
        <v>353</v>
      </c>
      <c r="CG359" s="12" t="s">
        <v>354</v>
      </c>
    </row>
    <row r="360" ht="15.75" customHeight="1">
      <c r="A360" s="12">
        <v>353.0</v>
      </c>
      <c r="B360" s="12" t="s">
        <v>534</v>
      </c>
      <c r="C360" s="12"/>
      <c r="D360" s="12"/>
      <c r="E360" s="12"/>
      <c r="F360" s="13">
        <v>9.6E-5</v>
      </c>
      <c r="G360" s="13">
        <v>9.6E-5</v>
      </c>
      <c r="H360" s="13">
        <v>1.38E-4</v>
      </c>
      <c r="I360" s="12"/>
      <c r="J360" s="12"/>
      <c r="K360" s="12"/>
      <c r="L360" s="12"/>
      <c r="M360" s="12"/>
      <c r="N360" s="12"/>
      <c r="O360" s="12"/>
      <c r="P360" s="12"/>
      <c r="Q360" s="14">
        <v>700000.0</v>
      </c>
      <c r="R360" s="14">
        <v>700000.0</v>
      </c>
      <c r="S360" s="14">
        <v>1000000.0</v>
      </c>
      <c r="T360" s="12"/>
      <c r="U360" s="12"/>
      <c r="V360" s="12"/>
      <c r="W360" s="12"/>
      <c r="X360" s="12"/>
      <c r="Y360" s="12"/>
      <c r="Z360" s="12"/>
      <c r="AA360" s="12"/>
      <c r="AB360" s="15">
        <v>0.0</v>
      </c>
      <c r="AC360" s="18">
        <v>-300000.0</v>
      </c>
      <c r="AD360" s="16">
        <v>1000000.0</v>
      </c>
      <c r="AE360" s="12"/>
      <c r="AF360" s="12"/>
      <c r="AG360" s="12"/>
      <c r="AH360" s="12"/>
      <c r="AI360" s="12"/>
      <c r="AJ360" s="12"/>
      <c r="AK360" s="12"/>
      <c r="AL360" s="12"/>
      <c r="AM360" s="14">
        <v>2.8279999968E9</v>
      </c>
      <c r="AN360" s="14">
        <v>2.8279999968E9</v>
      </c>
      <c r="AO360" s="14">
        <v>4.6300000032E9</v>
      </c>
      <c r="AP360" s="12"/>
      <c r="AQ360" s="12"/>
      <c r="AR360" s="12"/>
      <c r="AS360" s="12"/>
      <c r="AT360" s="12"/>
      <c r="AU360" s="12"/>
      <c r="AV360" s="12"/>
      <c r="AW360" s="12"/>
      <c r="AX360" s="17">
        <v>44286.0</v>
      </c>
      <c r="AY360" s="17">
        <v>44286.0</v>
      </c>
      <c r="AZ360" s="17">
        <v>44196.0</v>
      </c>
      <c r="BA360" s="12"/>
      <c r="BB360" s="12"/>
      <c r="BC360" s="12"/>
      <c r="BD360" s="12"/>
      <c r="BE360" s="12"/>
      <c r="BF360" s="12"/>
      <c r="BG360" s="12"/>
      <c r="BH360" s="12"/>
      <c r="BI360" s="12" t="s">
        <v>35</v>
      </c>
      <c r="BJ360" s="12" t="s">
        <v>35</v>
      </c>
      <c r="BK360" s="12" t="s">
        <v>35</v>
      </c>
      <c r="BL360" s="12"/>
      <c r="BM360" s="12"/>
      <c r="BN360" s="12"/>
      <c r="BO360" s="12"/>
      <c r="BP360" s="12"/>
      <c r="BQ360" s="12" t="s">
        <v>32</v>
      </c>
      <c r="BR360" s="12" t="s">
        <v>67</v>
      </c>
      <c r="BS360" s="14">
        <v>2.3828982259116E12</v>
      </c>
      <c r="BT360" s="12" t="s">
        <v>107</v>
      </c>
      <c r="BU360" s="12"/>
      <c r="BV360" s="12"/>
      <c r="BW360" s="12"/>
      <c r="BX360" s="12" t="s">
        <v>26</v>
      </c>
      <c r="BY360" s="12" t="s">
        <v>26</v>
      </c>
      <c r="BZ360" s="12"/>
      <c r="CA360" s="12"/>
      <c r="CB360" s="12"/>
      <c r="CC360" s="12"/>
      <c r="CD360" s="12"/>
      <c r="CE360" s="12"/>
      <c r="CF360" s="12" t="s">
        <v>208</v>
      </c>
      <c r="CG360" s="12" t="s">
        <v>76</v>
      </c>
    </row>
    <row r="361" ht="15.75" customHeight="1">
      <c r="A361" s="12">
        <v>354.0</v>
      </c>
      <c r="B361" s="12" t="s">
        <v>535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3">
        <v>0.0</v>
      </c>
      <c r="M361" s="13">
        <v>0.0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4">
        <v>0.0</v>
      </c>
      <c r="X361" s="14">
        <v>0.0</v>
      </c>
      <c r="Y361" s="12"/>
      <c r="Z361" s="12"/>
      <c r="AA361" s="12"/>
      <c r="AB361" s="12"/>
      <c r="AC361" s="12"/>
      <c r="AD361" s="12"/>
      <c r="AE361" s="12"/>
      <c r="AF361" s="12"/>
      <c r="AG361" s="12"/>
      <c r="AH361" s="15">
        <v>0.0</v>
      </c>
      <c r="AI361" s="15">
        <v>0.0</v>
      </c>
      <c r="AJ361" s="12"/>
      <c r="AK361" s="12"/>
      <c r="AL361" s="12"/>
      <c r="AM361" s="12"/>
      <c r="AN361" s="12"/>
      <c r="AO361" s="12"/>
      <c r="AP361" s="12"/>
      <c r="AQ361" s="12"/>
      <c r="AR361" s="12"/>
      <c r="AS361" s="14">
        <v>0.0</v>
      </c>
      <c r="AT361" s="14">
        <v>0.0</v>
      </c>
      <c r="AU361" s="12"/>
      <c r="AV361" s="12"/>
      <c r="AW361" s="12"/>
      <c r="AX361" s="12"/>
      <c r="AY361" s="12"/>
      <c r="AZ361" s="12"/>
      <c r="BA361" s="12"/>
      <c r="BB361" s="12"/>
      <c r="BC361" s="12"/>
      <c r="BD361" s="17">
        <v>42124.0</v>
      </c>
      <c r="BE361" s="17">
        <v>42124.0</v>
      </c>
      <c r="BF361" s="12"/>
      <c r="BG361" s="12"/>
      <c r="BH361" s="12"/>
      <c r="BI361" s="12"/>
      <c r="BJ361" s="12"/>
      <c r="BK361" s="12"/>
      <c r="BL361" s="12"/>
      <c r="BM361" s="12"/>
      <c r="BN361" s="12"/>
      <c r="BO361" s="12" t="s">
        <v>35</v>
      </c>
      <c r="BP361" s="12" t="s">
        <v>35</v>
      </c>
      <c r="BQ361" s="12" t="s">
        <v>32</v>
      </c>
      <c r="BR361" s="12" t="s">
        <v>52</v>
      </c>
      <c r="BS361" s="14">
        <v>2.12613839526051E15</v>
      </c>
      <c r="BT361" s="12" t="s">
        <v>37</v>
      </c>
      <c r="BU361" s="12"/>
      <c r="BV361" s="12"/>
      <c r="BW361" s="12"/>
      <c r="BX361" s="12"/>
      <c r="BY361" s="12"/>
      <c r="BZ361" s="12"/>
      <c r="CA361" s="12"/>
      <c r="CB361" s="12"/>
      <c r="CC361" s="12"/>
      <c r="CD361" s="12" t="s">
        <v>30</v>
      </c>
      <c r="CE361" s="12" t="s">
        <v>30</v>
      </c>
      <c r="CF361" s="12" t="s">
        <v>164</v>
      </c>
      <c r="CG361" s="12" t="s">
        <v>55</v>
      </c>
    </row>
    <row r="362" ht="15.75" customHeight="1">
      <c r="A362" s="12">
        <v>355.0</v>
      </c>
      <c r="B362" s="12" t="s">
        <v>536</v>
      </c>
      <c r="C362" s="12"/>
      <c r="D362" s="12"/>
      <c r="E362" s="12"/>
      <c r="F362" s="12"/>
      <c r="G362" s="12"/>
      <c r="H362" s="12"/>
      <c r="I362" s="13">
        <v>1.8E-4</v>
      </c>
      <c r="J362" s="13">
        <v>1.8E-4</v>
      </c>
      <c r="K362" s="13">
        <v>5.4E-5</v>
      </c>
      <c r="L362" s="13">
        <v>5.4E-5</v>
      </c>
      <c r="M362" s="13">
        <v>5.4E-5</v>
      </c>
      <c r="N362" s="12"/>
      <c r="O362" s="12"/>
      <c r="P362" s="12"/>
      <c r="Q362" s="12"/>
      <c r="R362" s="12"/>
      <c r="S362" s="12"/>
      <c r="T362" s="14">
        <v>1306476.0</v>
      </c>
      <c r="U362" s="14">
        <v>1306476.0</v>
      </c>
      <c r="V362" s="14">
        <v>389576.0</v>
      </c>
      <c r="W362" s="14">
        <v>389576.0</v>
      </c>
      <c r="X362" s="14">
        <v>365000.0</v>
      </c>
      <c r="Y362" s="12"/>
      <c r="Z362" s="12"/>
      <c r="AA362" s="12"/>
      <c r="AB362" s="12"/>
      <c r="AC362" s="12"/>
      <c r="AD362" s="12"/>
      <c r="AE362" s="15">
        <v>0.0</v>
      </c>
      <c r="AF362" s="16">
        <v>916900.0</v>
      </c>
      <c r="AG362" s="15">
        <v>0.0</v>
      </c>
      <c r="AH362" s="16">
        <v>24576.0</v>
      </c>
      <c r="AI362" s="15">
        <v>0.0</v>
      </c>
      <c r="AJ362" s="12"/>
      <c r="AK362" s="12"/>
      <c r="AL362" s="12"/>
      <c r="AM362" s="12"/>
      <c r="AN362" s="12"/>
      <c r="AO362" s="12"/>
      <c r="AP362" s="14">
        <v>5.395745927E9</v>
      </c>
      <c r="AQ362" s="14">
        <v>5.395745927E9</v>
      </c>
      <c r="AR362" s="14">
        <v>2.4932735874E9</v>
      </c>
      <c r="AS362" s="14">
        <v>1.6829016594E9</v>
      </c>
      <c r="AT362" s="14">
        <v>1.64260293E9</v>
      </c>
      <c r="AU362" s="12"/>
      <c r="AV362" s="12"/>
      <c r="AW362" s="12"/>
      <c r="AX362" s="12"/>
      <c r="AY362" s="12"/>
      <c r="AZ362" s="12"/>
      <c r="BA362" s="17">
        <v>43434.0</v>
      </c>
      <c r="BB362" s="17">
        <v>43434.0</v>
      </c>
      <c r="BC362" s="17">
        <v>43100.0</v>
      </c>
      <c r="BD362" s="17">
        <v>42735.0</v>
      </c>
      <c r="BE362" s="17">
        <v>42338.0</v>
      </c>
      <c r="BF362" s="12"/>
      <c r="BG362" s="12"/>
      <c r="BH362" s="12"/>
      <c r="BI362" s="12"/>
      <c r="BJ362" s="12"/>
      <c r="BK362" s="12"/>
      <c r="BL362" s="12" t="s">
        <v>35</v>
      </c>
      <c r="BM362" s="12" t="s">
        <v>35</v>
      </c>
      <c r="BN362" s="12" t="s">
        <v>35</v>
      </c>
      <c r="BO362" s="12" t="s">
        <v>35</v>
      </c>
      <c r="BP362" s="12" t="s">
        <v>35</v>
      </c>
      <c r="BQ362" s="12" t="s">
        <v>32</v>
      </c>
      <c r="BR362" s="12" t="s">
        <v>52</v>
      </c>
      <c r="BS362" s="14">
        <v>1.8397903412484E12</v>
      </c>
      <c r="BT362" s="12" t="s">
        <v>37</v>
      </c>
      <c r="BU362" s="12"/>
      <c r="BV362" s="12"/>
      <c r="BW362" s="12"/>
      <c r="BX362" s="12"/>
      <c r="BY362" s="12"/>
      <c r="BZ362" s="12"/>
      <c r="CA362" s="12" t="s">
        <v>26</v>
      </c>
      <c r="CB362" s="12" t="s">
        <v>30</v>
      </c>
      <c r="CC362" s="12" t="s">
        <v>30</v>
      </c>
      <c r="CD362" s="12" t="s">
        <v>30</v>
      </c>
      <c r="CE362" s="12" t="s">
        <v>58</v>
      </c>
      <c r="CF362" s="12" t="s">
        <v>100</v>
      </c>
      <c r="CG362" s="12" t="s">
        <v>100</v>
      </c>
    </row>
    <row r="363" ht="15.75" customHeight="1">
      <c r="A363" s="12">
        <v>356.0</v>
      </c>
      <c r="B363" s="12" t="s">
        <v>537</v>
      </c>
      <c r="C363" s="12"/>
      <c r="D363" s="12"/>
      <c r="E363" s="12"/>
      <c r="F363" s="12"/>
      <c r="G363" s="13">
        <v>0.0</v>
      </c>
      <c r="H363" s="13">
        <v>0.0</v>
      </c>
      <c r="I363" s="13">
        <v>2.2E-4</v>
      </c>
      <c r="J363" s="12"/>
      <c r="K363" s="12"/>
      <c r="L363" s="12"/>
      <c r="M363" s="12"/>
      <c r="N363" s="12"/>
      <c r="O363" s="12"/>
      <c r="P363" s="12"/>
      <c r="Q363" s="12"/>
      <c r="R363" s="14">
        <v>0.0</v>
      </c>
      <c r="S363" s="14">
        <v>0.0</v>
      </c>
      <c r="T363" s="14">
        <v>1594490.0</v>
      </c>
      <c r="U363" s="12"/>
      <c r="V363" s="12"/>
      <c r="W363" s="12"/>
      <c r="X363" s="12"/>
      <c r="Y363" s="12"/>
      <c r="Z363" s="12"/>
      <c r="AA363" s="12"/>
      <c r="AB363" s="12"/>
      <c r="AC363" s="15">
        <v>0.0</v>
      </c>
      <c r="AD363" s="18">
        <v>-1594490.0</v>
      </c>
      <c r="AE363" s="16">
        <v>1594490.0</v>
      </c>
      <c r="AF363" s="12"/>
      <c r="AG363" s="12"/>
      <c r="AH363" s="12"/>
      <c r="AI363" s="12"/>
      <c r="AJ363" s="12"/>
      <c r="AK363" s="12"/>
      <c r="AL363" s="12"/>
      <c r="AM363" s="12"/>
      <c r="AN363" s="14">
        <v>0.0</v>
      </c>
      <c r="AO363" s="14">
        <v>0.0</v>
      </c>
      <c r="AP363" s="14">
        <v>8.227774602E9</v>
      </c>
      <c r="AQ363" s="12"/>
      <c r="AR363" s="12"/>
      <c r="AS363" s="12"/>
      <c r="AT363" s="12"/>
      <c r="AU363" s="12"/>
      <c r="AV363" s="12"/>
      <c r="AW363" s="12"/>
      <c r="AX363" s="12"/>
      <c r="AY363" s="17">
        <v>43982.0</v>
      </c>
      <c r="AZ363" s="17">
        <v>43982.0</v>
      </c>
      <c r="BA363" s="17">
        <v>43830.0</v>
      </c>
      <c r="BB363" s="12"/>
      <c r="BC363" s="12"/>
      <c r="BD363" s="12"/>
      <c r="BE363" s="12"/>
      <c r="BF363" s="12"/>
      <c r="BG363" s="12"/>
      <c r="BH363" s="12"/>
      <c r="BI363" s="12"/>
      <c r="BJ363" s="12" t="s">
        <v>35</v>
      </c>
      <c r="BK363" s="12" t="s">
        <v>35</v>
      </c>
      <c r="BL363" s="12" t="s">
        <v>35</v>
      </c>
      <c r="BM363" s="12"/>
      <c r="BN363" s="12"/>
      <c r="BO363" s="12"/>
      <c r="BP363" s="12"/>
      <c r="BQ363" s="12" t="s">
        <v>32</v>
      </c>
      <c r="BR363" s="12" t="s">
        <v>52</v>
      </c>
      <c r="BS363" s="14">
        <v>5.73453472819623E15</v>
      </c>
      <c r="BT363" s="12" t="s">
        <v>37</v>
      </c>
      <c r="BU363" s="12"/>
      <c r="BV363" s="12"/>
      <c r="BW363" s="12"/>
      <c r="BX363" s="12"/>
      <c r="BY363" s="12" t="s">
        <v>26</v>
      </c>
      <c r="BZ363" s="12" t="s">
        <v>26</v>
      </c>
      <c r="CA363" s="12" t="s">
        <v>26</v>
      </c>
      <c r="CB363" s="12"/>
      <c r="CC363" s="12"/>
      <c r="CD363" s="12"/>
      <c r="CE363" s="12"/>
      <c r="CF363" s="12" t="s">
        <v>119</v>
      </c>
      <c r="CG363" s="12" t="s">
        <v>116</v>
      </c>
    </row>
    <row r="364" ht="15.75" customHeight="1">
      <c r="A364" s="12">
        <v>357.0</v>
      </c>
      <c r="B364" s="12" t="s">
        <v>538</v>
      </c>
      <c r="C364" s="12"/>
      <c r="D364" s="12"/>
      <c r="E364" s="12"/>
      <c r="F364" s="12"/>
      <c r="G364" s="13">
        <v>0.0</v>
      </c>
      <c r="H364" s="13">
        <v>0.0</v>
      </c>
      <c r="I364" s="13">
        <v>2.46E-4</v>
      </c>
      <c r="J364" s="13">
        <v>4.47E-4</v>
      </c>
      <c r="K364" s="13">
        <v>3.2E-4</v>
      </c>
      <c r="L364" s="13">
        <v>3.2E-4</v>
      </c>
      <c r="M364" s="12"/>
      <c r="N364" s="12"/>
      <c r="O364" s="12"/>
      <c r="P364" s="12"/>
      <c r="Q364" s="12"/>
      <c r="R364" s="14">
        <v>0.0</v>
      </c>
      <c r="S364" s="14">
        <v>0.0</v>
      </c>
      <c r="T364" s="14">
        <v>1782376.0</v>
      </c>
      <c r="U364" s="14">
        <v>3240911.0</v>
      </c>
      <c r="V364" s="14">
        <v>2324011.0</v>
      </c>
      <c r="W364" s="14">
        <v>2324011.0</v>
      </c>
      <c r="X364" s="12"/>
      <c r="Y364" s="12"/>
      <c r="Z364" s="12"/>
      <c r="AA364" s="12"/>
      <c r="AB364" s="12"/>
      <c r="AC364" s="15">
        <v>0.0</v>
      </c>
      <c r="AD364" s="18">
        <v>-1782376.0</v>
      </c>
      <c r="AE364" s="18">
        <v>-1458535.0</v>
      </c>
      <c r="AF364" s="16">
        <v>916900.0</v>
      </c>
      <c r="AG364" s="15">
        <v>0.0</v>
      </c>
      <c r="AH364" s="16">
        <v>2324011.0</v>
      </c>
      <c r="AI364" s="12"/>
      <c r="AJ364" s="12"/>
      <c r="AK364" s="12"/>
      <c r="AL364" s="12"/>
      <c r="AM364" s="12"/>
      <c r="AN364" s="14">
        <v>0.0</v>
      </c>
      <c r="AO364" s="14">
        <v>0.0</v>
      </c>
      <c r="AP364" s="14">
        <v>9.1972906588E9</v>
      </c>
      <c r="AQ364" s="14">
        <v>1.369955684375E10</v>
      </c>
      <c r="AR364" s="14">
        <v>1.48736703526E10</v>
      </c>
      <c r="AS364" s="14">
        <v>1.00397275101E10</v>
      </c>
      <c r="AT364" s="12"/>
      <c r="AU364" s="12"/>
      <c r="AV364" s="12"/>
      <c r="AW364" s="12"/>
      <c r="AX364" s="12"/>
      <c r="AY364" s="17">
        <v>43982.0</v>
      </c>
      <c r="AZ364" s="17">
        <v>43982.0</v>
      </c>
      <c r="BA364" s="17">
        <v>43830.0</v>
      </c>
      <c r="BB364" s="17">
        <v>43465.0</v>
      </c>
      <c r="BC364" s="17">
        <v>43100.0</v>
      </c>
      <c r="BD364" s="17">
        <v>42735.0</v>
      </c>
      <c r="BE364" s="12"/>
      <c r="BF364" s="12"/>
      <c r="BG364" s="12"/>
      <c r="BH364" s="12"/>
      <c r="BI364" s="12"/>
      <c r="BJ364" s="12" t="s">
        <v>35</v>
      </c>
      <c r="BK364" s="12" t="s">
        <v>35</v>
      </c>
      <c r="BL364" s="12" t="s">
        <v>35</v>
      </c>
      <c r="BM364" s="12" t="s">
        <v>35</v>
      </c>
      <c r="BN364" s="12" t="s">
        <v>35</v>
      </c>
      <c r="BO364" s="12" t="s">
        <v>35</v>
      </c>
      <c r="BP364" s="12"/>
      <c r="BQ364" s="12" t="s">
        <v>32</v>
      </c>
      <c r="BR364" s="12" t="s">
        <v>52</v>
      </c>
      <c r="BS364" s="14">
        <v>3.42390626816049E15</v>
      </c>
      <c r="BT364" s="12" t="s">
        <v>37</v>
      </c>
      <c r="BU364" s="12"/>
      <c r="BV364" s="12"/>
      <c r="BW364" s="12"/>
      <c r="BX364" s="12"/>
      <c r="BY364" s="12" t="s">
        <v>26</v>
      </c>
      <c r="BZ364" s="12" t="s">
        <v>26</v>
      </c>
      <c r="CA364" s="12" t="s">
        <v>26</v>
      </c>
      <c r="CB364" s="12" t="s">
        <v>26</v>
      </c>
      <c r="CC364" s="12" t="s">
        <v>26</v>
      </c>
      <c r="CD364" s="12" t="s">
        <v>26</v>
      </c>
      <c r="CE364" s="12"/>
      <c r="CF364" s="12" t="s">
        <v>43</v>
      </c>
      <c r="CG364" s="12" t="s">
        <v>44</v>
      </c>
    </row>
    <row r="365" ht="15.75" customHeight="1">
      <c r="A365" s="12">
        <v>358.0</v>
      </c>
      <c r="B365" s="12" t="s">
        <v>539</v>
      </c>
      <c r="C365" s="12"/>
      <c r="D365" s="12"/>
      <c r="E365" s="12"/>
      <c r="F365" s="12"/>
      <c r="G365" s="13">
        <v>0.0</v>
      </c>
      <c r="H365" s="13">
        <v>0.0</v>
      </c>
      <c r="I365" s="13">
        <v>4.0E-5</v>
      </c>
      <c r="J365" s="12"/>
      <c r="K365" s="12"/>
      <c r="L365" s="12"/>
      <c r="M365" s="12"/>
      <c r="N365" s="12"/>
      <c r="O365" s="12"/>
      <c r="P365" s="12"/>
      <c r="Q365" s="12"/>
      <c r="R365" s="14">
        <v>0.0</v>
      </c>
      <c r="S365" s="14">
        <v>0.0</v>
      </c>
      <c r="T365" s="14">
        <v>287800.0</v>
      </c>
      <c r="U365" s="12"/>
      <c r="V365" s="12"/>
      <c r="W365" s="12"/>
      <c r="X365" s="12"/>
      <c r="Y365" s="12"/>
      <c r="Z365" s="12"/>
      <c r="AA365" s="12"/>
      <c r="AB365" s="12"/>
      <c r="AC365" s="15">
        <v>0.0</v>
      </c>
      <c r="AD365" s="18">
        <v>-287800.0</v>
      </c>
      <c r="AE365" s="16">
        <v>287800.0</v>
      </c>
      <c r="AF365" s="12"/>
      <c r="AG365" s="12"/>
      <c r="AH365" s="12"/>
      <c r="AI365" s="12"/>
      <c r="AJ365" s="12"/>
      <c r="AK365" s="12"/>
      <c r="AL365" s="12"/>
      <c r="AM365" s="12"/>
      <c r="AN365" s="14">
        <v>0.0</v>
      </c>
      <c r="AO365" s="14">
        <v>0.0</v>
      </c>
      <c r="AP365" s="14">
        <v>1.4850851868E9</v>
      </c>
      <c r="AQ365" s="12"/>
      <c r="AR365" s="12"/>
      <c r="AS365" s="12"/>
      <c r="AT365" s="12"/>
      <c r="AU365" s="12"/>
      <c r="AV365" s="12"/>
      <c r="AW365" s="12"/>
      <c r="AX365" s="12"/>
      <c r="AY365" s="17">
        <v>43982.0</v>
      </c>
      <c r="AZ365" s="17">
        <v>43982.0</v>
      </c>
      <c r="BA365" s="17">
        <v>43830.0</v>
      </c>
      <c r="BB365" s="12"/>
      <c r="BC365" s="12"/>
      <c r="BD365" s="12"/>
      <c r="BE365" s="12"/>
      <c r="BF365" s="12"/>
      <c r="BG365" s="12"/>
      <c r="BH365" s="12"/>
      <c r="BI365" s="12"/>
      <c r="BJ365" s="12" t="s">
        <v>35</v>
      </c>
      <c r="BK365" s="12" t="s">
        <v>35</v>
      </c>
      <c r="BL365" s="12" t="s">
        <v>35</v>
      </c>
      <c r="BM365" s="12"/>
      <c r="BN365" s="12"/>
      <c r="BO365" s="12"/>
      <c r="BP365" s="12"/>
      <c r="BQ365" s="12" t="s">
        <v>32</v>
      </c>
      <c r="BR365" s="12" t="s">
        <v>52</v>
      </c>
      <c r="BS365" s="14">
        <v>7.4059918069363E14</v>
      </c>
      <c r="BT365" s="12"/>
      <c r="BU365" s="12"/>
      <c r="BV365" s="12"/>
      <c r="BW365" s="12"/>
      <c r="BX365" s="12"/>
      <c r="BY365" s="12" t="s">
        <v>26</v>
      </c>
      <c r="BZ365" s="12" t="s">
        <v>26</v>
      </c>
      <c r="CA365" s="12" t="s">
        <v>26</v>
      </c>
      <c r="CB365" s="12"/>
      <c r="CC365" s="12"/>
      <c r="CD365" s="12"/>
      <c r="CE365" s="12"/>
      <c r="CF365" s="12" t="s">
        <v>119</v>
      </c>
      <c r="CG365" s="12" t="s">
        <v>116</v>
      </c>
    </row>
    <row r="366" ht="15.75" customHeight="1">
      <c r="A366" s="12">
        <v>359.0</v>
      </c>
      <c r="B366" s="12" t="s">
        <v>540</v>
      </c>
      <c r="C366" s="12"/>
      <c r="D366" s="12"/>
      <c r="E366" s="12"/>
      <c r="F366" s="12"/>
      <c r="G366" s="13">
        <v>0.0</v>
      </c>
      <c r="H366" s="13">
        <v>0.0</v>
      </c>
      <c r="I366" s="13">
        <v>4.92E-4</v>
      </c>
      <c r="J366" s="13">
        <v>0.00142</v>
      </c>
      <c r="K366" s="13">
        <v>3.6E-4</v>
      </c>
      <c r="L366" s="13">
        <v>3.8E-4</v>
      </c>
      <c r="M366" s="13">
        <v>3.29E-4</v>
      </c>
      <c r="N366" s="12"/>
      <c r="O366" s="12"/>
      <c r="P366" s="12"/>
      <c r="Q366" s="12"/>
      <c r="R366" s="14">
        <v>0.0</v>
      </c>
      <c r="S366" s="14">
        <v>0.0</v>
      </c>
      <c r="T366" s="14">
        <v>3573500.0</v>
      </c>
      <c r="U366" s="14">
        <v>1.03075E7</v>
      </c>
      <c r="V366" s="14">
        <v>2615000.0</v>
      </c>
      <c r="W366" s="14">
        <v>2760000.0</v>
      </c>
      <c r="X366" s="14">
        <v>2234000.0</v>
      </c>
      <c r="Y366" s="12"/>
      <c r="Z366" s="12"/>
      <c r="AA366" s="12"/>
      <c r="AB366" s="12"/>
      <c r="AC366" s="15">
        <v>0.0</v>
      </c>
      <c r="AD366" s="18">
        <v>-3573500.0</v>
      </c>
      <c r="AE366" s="18">
        <v>-6734000.0</v>
      </c>
      <c r="AF366" s="16">
        <v>7692500.0</v>
      </c>
      <c r="AG366" s="18">
        <v>-145000.0</v>
      </c>
      <c r="AH366" s="16">
        <v>526000.0</v>
      </c>
      <c r="AI366" s="18">
        <v>-113300.0</v>
      </c>
      <c r="AJ366" s="12"/>
      <c r="AK366" s="12"/>
      <c r="AL366" s="12"/>
      <c r="AM366" s="12"/>
      <c r="AN366" s="14">
        <v>0.0</v>
      </c>
      <c r="AO366" s="14">
        <v>0.0</v>
      </c>
      <c r="AP366" s="14">
        <v>1.84397221312E10</v>
      </c>
      <c r="AQ366" s="14">
        <v>4.357052135625E10</v>
      </c>
      <c r="AR366" s="14">
        <v>1.6735913705E10</v>
      </c>
      <c r="AS366" s="14">
        <v>1.192272804E10</v>
      </c>
      <c r="AT366" s="14">
        <v>1.1677725648E10</v>
      </c>
      <c r="AU366" s="12"/>
      <c r="AV366" s="12"/>
      <c r="AW366" s="12"/>
      <c r="AX366" s="12"/>
      <c r="AY366" s="17">
        <v>44012.0</v>
      </c>
      <c r="AZ366" s="17">
        <v>44012.0</v>
      </c>
      <c r="BA366" s="17">
        <v>43830.0</v>
      </c>
      <c r="BB366" s="17">
        <v>43465.0</v>
      </c>
      <c r="BC366" s="17">
        <v>43100.0</v>
      </c>
      <c r="BD366" s="17">
        <v>42735.0</v>
      </c>
      <c r="BE366" s="17">
        <v>42369.0</v>
      </c>
      <c r="BF366" s="12"/>
      <c r="BG366" s="12"/>
      <c r="BH366" s="12"/>
      <c r="BI366" s="12"/>
      <c r="BJ366" s="12" t="s">
        <v>35</v>
      </c>
      <c r="BK366" s="12" t="s">
        <v>35</v>
      </c>
      <c r="BL366" s="12" t="s">
        <v>35</v>
      </c>
      <c r="BM366" s="12" t="s">
        <v>35</v>
      </c>
      <c r="BN366" s="12" t="s">
        <v>35</v>
      </c>
      <c r="BO366" s="12" t="s">
        <v>35</v>
      </c>
      <c r="BP366" s="12" t="s">
        <v>35</v>
      </c>
      <c r="BQ366" s="12" t="s">
        <v>32</v>
      </c>
      <c r="BR366" s="12" t="s">
        <v>67</v>
      </c>
      <c r="BS366" s="14">
        <v>2.50119112347071E15</v>
      </c>
      <c r="BT366" s="12" t="s">
        <v>82</v>
      </c>
      <c r="BU366" s="12"/>
      <c r="BV366" s="12"/>
      <c r="BW366" s="12"/>
      <c r="BX366" s="12"/>
      <c r="BY366" s="12" t="s">
        <v>26</v>
      </c>
      <c r="BZ366" s="12" t="s">
        <v>26</v>
      </c>
      <c r="CA366" s="12" t="s">
        <v>26</v>
      </c>
      <c r="CB366" s="12" t="s">
        <v>26</v>
      </c>
      <c r="CC366" s="12" t="s">
        <v>26</v>
      </c>
      <c r="CD366" s="12" t="s">
        <v>26</v>
      </c>
      <c r="CE366" s="12" t="s">
        <v>26</v>
      </c>
      <c r="CF366" s="12" t="s">
        <v>541</v>
      </c>
      <c r="CG366" s="12" t="s">
        <v>116</v>
      </c>
    </row>
    <row r="367" ht="15.75" hidden="1" customHeight="1">
      <c r="A367" s="12">
        <v>360.0</v>
      </c>
      <c r="B367" s="12" t="s">
        <v>542</v>
      </c>
      <c r="C367" s="12"/>
      <c r="D367" s="12"/>
      <c r="E367" s="12"/>
      <c r="F367" s="13">
        <v>0.002174</v>
      </c>
      <c r="G367" s="13">
        <v>0.005412</v>
      </c>
      <c r="H367" s="13">
        <v>0.007043</v>
      </c>
      <c r="I367" s="13">
        <v>0.006452</v>
      </c>
      <c r="J367" s="12"/>
      <c r="K367" s="12"/>
      <c r="L367" s="12"/>
      <c r="M367" s="12"/>
      <c r="N367" s="12"/>
      <c r="O367" s="12"/>
      <c r="P367" s="12"/>
      <c r="Q367" s="14">
        <v>1.57765E7</v>
      </c>
      <c r="R367" s="14">
        <v>3.92804E7</v>
      </c>
      <c r="S367" s="14">
        <v>5.1120173E7</v>
      </c>
      <c r="T367" s="14">
        <v>4.6825173E7</v>
      </c>
      <c r="U367" s="12"/>
      <c r="V367" s="12"/>
      <c r="W367" s="12"/>
      <c r="X367" s="12"/>
      <c r="Y367" s="12"/>
      <c r="Z367" s="12"/>
      <c r="AA367" s="12"/>
      <c r="AB367" s="18">
        <v>-2.35039E7</v>
      </c>
      <c r="AC367" s="18">
        <v>-1.1839773E7</v>
      </c>
      <c r="AD367" s="16">
        <v>4295000.0</v>
      </c>
      <c r="AE367" s="16">
        <v>4.6825173E7</v>
      </c>
      <c r="AF367" s="12"/>
      <c r="AG367" s="12"/>
      <c r="AH367" s="12"/>
      <c r="AI367" s="12"/>
      <c r="AJ367" s="12"/>
      <c r="AK367" s="12"/>
      <c r="AL367" s="12"/>
      <c r="AM367" s="14">
        <v>4.701396996505E10</v>
      </c>
      <c r="AN367" s="14">
        <v>1.52640081975E11</v>
      </c>
      <c r="AO367" s="14">
        <v>2.366864011512E11</v>
      </c>
      <c r="AP367" s="14">
        <v>2.416239474744E11</v>
      </c>
      <c r="AQ367" s="12"/>
      <c r="AR367" s="12"/>
      <c r="AS367" s="12"/>
      <c r="AT367" s="12"/>
      <c r="AU367" s="12"/>
      <c r="AV367" s="12"/>
      <c r="AW367" s="12"/>
      <c r="AX367" s="17">
        <v>44926.0</v>
      </c>
      <c r="AY367" s="17">
        <v>44561.0</v>
      </c>
      <c r="AZ367" s="17">
        <v>44196.0</v>
      </c>
      <c r="BA367" s="17">
        <v>43830.0</v>
      </c>
      <c r="BB367" s="12"/>
      <c r="BC367" s="12"/>
      <c r="BD367" s="12"/>
      <c r="BE367" s="12"/>
      <c r="BF367" s="12"/>
      <c r="BG367" s="12"/>
      <c r="BH367" s="12"/>
      <c r="BI367" s="12" t="s">
        <v>23</v>
      </c>
      <c r="BJ367" s="12" t="s">
        <v>23</v>
      </c>
      <c r="BK367" s="12" t="s">
        <v>23</v>
      </c>
      <c r="BL367" s="12" t="s">
        <v>23</v>
      </c>
      <c r="BM367" s="12"/>
      <c r="BN367" s="12"/>
      <c r="BO367" s="12"/>
      <c r="BP367" s="12"/>
      <c r="BQ367" s="12" t="s">
        <v>24</v>
      </c>
      <c r="BR367" s="12" t="s">
        <v>50</v>
      </c>
      <c r="BS367" s="14">
        <v>0.0</v>
      </c>
      <c r="BT367" s="12"/>
      <c r="BU367" s="12"/>
      <c r="BV367" s="12"/>
      <c r="BW367" s="12"/>
      <c r="BX367" s="12" t="s">
        <v>26</v>
      </c>
      <c r="BY367" s="12" t="s">
        <v>26</v>
      </c>
      <c r="BZ367" s="12" t="s">
        <v>26</v>
      </c>
      <c r="CA367" s="12"/>
      <c r="CB367" s="12"/>
      <c r="CC367" s="12"/>
      <c r="CD367" s="12"/>
      <c r="CE367" s="12"/>
      <c r="CF367" s="12"/>
      <c r="CG367" s="12" t="s">
        <v>28</v>
      </c>
    </row>
    <row r="368" ht="15.75" customHeight="1">
      <c r="A368" s="12">
        <v>361.0</v>
      </c>
      <c r="B368" s="12" t="s">
        <v>543</v>
      </c>
      <c r="C368" s="12"/>
      <c r="D368" s="12"/>
      <c r="E368" s="12"/>
      <c r="F368" s="13">
        <v>0.0</v>
      </c>
      <c r="G368" s="13">
        <v>0.0</v>
      </c>
      <c r="H368" s="13">
        <v>8.27E-4</v>
      </c>
      <c r="I368" s="12"/>
      <c r="J368" s="12"/>
      <c r="K368" s="12"/>
      <c r="L368" s="12"/>
      <c r="M368" s="12"/>
      <c r="N368" s="12"/>
      <c r="O368" s="12"/>
      <c r="P368" s="12"/>
      <c r="Q368" s="14">
        <v>0.0</v>
      </c>
      <c r="R368" s="14">
        <v>0.0</v>
      </c>
      <c r="S368" s="14">
        <v>6000000.0</v>
      </c>
      <c r="T368" s="12"/>
      <c r="U368" s="12"/>
      <c r="V368" s="12"/>
      <c r="W368" s="12"/>
      <c r="X368" s="12"/>
      <c r="Y368" s="12"/>
      <c r="Z368" s="12"/>
      <c r="AA368" s="12"/>
      <c r="AB368" s="15">
        <v>0.0</v>
      </c>
      <c r="AC368" s="18">
        <v>-6000000.0</v>
      </c>
      <c r="AD368" s="16">
        <v>6000000.0</v>
      </c>
      <c r="AE368" s="12"/>
      <c r="AF368" s="12"/>
      <c r="AG368" s="12"/>
      <c r="AH368" s="12"/>
      <c r="AI368" s="12"/>
      <c r="AJ368" s="12"/>
      <c r="AK368" s="12"/>
      <c r="AL368" s="12"/>
      <c r="AM368" s="14">
        <v>0.0</v>
      </c>
      <c r="AN368" s="14">
        <v>0.0</v>
      </c>
      <c r="AO368" s="14">
        <v>2.77800000192E10</v>
      </c>
      <c r="AP368" s="12"/>
      <c r="AQ368" s="12"/>
      <c r="AR368" s="12"/>
      <c r="AS368" s="12"/>
      <c r="AT368" s="12"/>
      <c r="AU368" s="12"/>
      <c r="AV368" s="12"/>
      <c r="AW368" s="12"/>
      <c r="AX368" s="17">
        <v>44469.0</v>
      </c>
      <c r="AY368" s="17">
        <v>44469.0</v>
      </c>
      <c r="AZ368" s="17">
        <v>44196.0</v>
      </c>
      <c r="BA368" s="12"/>
      <c r="BB368" s="12"/>
      <c r="BC368" s="12"/>
      <c r="BD368" s="12"/>
      <c r="BE368" s="12"/>
      <c r="BF368" s="12"/>
      <c r="BG368" s="12"/>
      <c r="BH368" s="12"/>
      <c r="BI368" s="12" t="s">
        <v>35</v>
      </c>
      <c r="BJ368" s="12" t="s">
        <v>35</v>
      </c>
      <c r="BK368" s="12" t="s">
        <v>35</v>
      </c>
      <c r="BL368" s="12"/>
      <c r="BM368" s="12"/>
      <c r="BN368" s="12"/>
      <c r="BO368" s="12"/>
      <c r="BP368" s="12"/>
      <c r="BQ368" s="12" t="s">
        <v>32</v>
      </c>
      <c r="BR368" s="12" t="s">
        <v>52</v>
      </c>
      <c r="BS368" s="14">
        <v>2.21573261704681E15</v>
      </c>
      <c r="BT368" s="12" t="s">
        <v>82</v>
      </c>
      <c r="BU368" s="12"/>
      <c r="BV368" s="12"/>
      <c r="BW368" s="12"/>
      <c r="BX368" s="12" t="s">
        <v>30</v>
      </c>
      <c r="BY368" s="12" t="s">
        <v>30</v>
      </c>
      <c r="BZ368" s="12" t="s">
        <v>30</v>
      </c>
      <c r="CA368" s="12"/>
      <c r="CB368" s="12"/>
      <c r="CC368" s="12"/>
      <c r="CD368" s="12"/>
      <c r="CE368" s="12"/>
      <c r="CF368" s="12" t="s">
        <v>175</v>
      </c>
      <c r="CG368" s="12" t="s">
        <v>176</v>
      </c>
    </row>
    <row r="369" ht="15.75" customHeight="1">
      <c r="A369" s="12">
        <v>362.0</v>
      </c>
      <c r="B369" s="12" t="s">
        <v>544</v>
      </c>
      <c r="C369" s="12"/>
      <c r="D369" s="12"/>
      <c r="E369" s="12"/>
      <c r="F369" s="12"/>
      <c r="G369" s="13">
        <v>0.0</v>
      </c>
      <c r="H369" s="13">
        <v>0.0</v>
      </c>
      <c r="I369" s="13">
        <v>0.002413</v>
      </c>
      <c r="J369" s="12"/>
      <c r="K369" s="12"/>
      <c r="L369" s="12"/>
      <c r="M369" s="12"/>
      <c r="N369" s="12"/>
      <c r="O369" s="12"/>
      <c r="P369" s="12"/>
      <c r="Q369" s="12"/>
      <c r="R369" s="14">
        <v>0.0</v>
      </c>
      <c r="S369" s="14">
        <v>0.0</v>
      </c>
      <c r="T369" s="14">
        <v>1.7511E7</v>
      </c>
      <c r="U369" s="12"/>
      <c r="V369" s="12"/>
      <c r="W369" s="12"/>
      <c r="X369" s="12"/>
      <c r="Y369" s="12"/>
      <c r="Z369" s="12"/>
      <c r="AA369" s="12"/>
      <c r="AB369" s="12"/>
      <c r="AC369" s="15">
        <v>0.0</v>
      </c>
      <c r="AD369" s="18">
        <v>-1.7511E7</v>
      </c>
      <c r="AE369" s="16">
        <v>1.7511E7</v>
      </c>
      <c r="AF369" s="12"/>
      <c r="AG369" s="12"/>
      <c r="AH369" s="12"/>
      <c r="AI369" s="12"/>
      <c r="AJ369" s="12"/>
      <c r="AK369" s="12"/>
      <c r="AL369" s="12"/>
      <c r="AM369" s="12"/>
      <c r="AN369" s="14">
        <v>0.0</v>
      </c>
      <c r="AO369" s="14">
        <v>0.0</v>
      </c>
      <c r="AP369" s="14">
        <v>9.03590243008E10</v>
      </c>
      <c r="AQ369" s="12"/>
      <c r="AR369" s="12"/>
      <c r="AS369" s="12"/>
      <c r="AT369" s="12"/>
      <c r="AU369" s="12"/>
      <c r="AV369" s="12"/>
      <c r="AW369" s="12"/>
      <c r="AX369" s="12"/>
      <c r="AY369" s="17">
        <v>44012.0</v>
      </c>
      <c r="AZ369" s="17">
        <v>44012.0</v>
      </c>
      <c r="BA369" s="17">
        <v>43830.0</v>
      </c>
      <c r="BB369" s="12"/>
      <c r="BC369" s="12"/>
      <c r="BD369" s="12"/>
      <c r="BE369" s="12"/>
      <c r="BF369" s="12"/>
      <c r="BG369" s="12"/>
      <c r="BH369" s="12"/>
      <c r="BI369" s="12"/>
      <c r="BJ369" s="12" t="s">
        <v>35</v>
      </c>
      <c r="BK369" s="12" t="s">
        <v>35</v>
      </c>
      <c r="BL369" s="12" t="s">
        <v>35</v>
      </c>
      <c r="BM369" s="12"/>
      <c r="BN369" s="12"/>
      <c r="BO369" s="12"/>
      <c r="BP369" s="12"/>
      <c r="BQ369" s="12" t="s">
        <v>32</v>
      </c>
      <c r="BR369" s="12" t="s">
        <v>67</v>
      </c>
      <c r="BS369" s="14">
        <v>3.12019820211444E13</v>
      </c>
      <c r="BT369" s="12" t="s">
        <v>37</v>
      </c>
      <c r="BU369" s="12"/>
      <c r="BV369" s="12"/>
      <c r="BW369" s="12"/>
      <c r="BX369" s="12"/>
      <c r="BY369" s="12" t="s">
        <v>58</v>
      </c>
      <c r="BZ369" s="12" t="s">
        <v>30</v>
      </c>
      <c r="CA369" s="12" t="s">
        <v>30</v>
      </c>
      <c r="CB369" s="12"/>
      <c r="CC369" s="12"/>
      <c r="CD369" s="12"/>
      <c r="CE369" s="12"/>
      <c r="CF369" s="12" t="s">
        <v>173</v>
      </c>
      <c r="CG369" s="12" t="s">
        <v>157</v>
      </c>
    </row>
    <row r="370" ht="15.75" customHeight="1">
      <c r="A370" s="12">
        <v>363.0</v>
      </c>
      <c r="B370" s="12" t="s">
        <v>545</v>
      </c>
      <c r="C370" s="12"/>
      <c r="D370" s="12"/>
      <c r="E370" s="12"/>
      <c r="F370" s="13">
        <v>0.0</v>
      </c>
      <c r="G370" s="13">
        <v>0.0</v>
      </c>
      <c r="H370" s="13">
        <v>6.0E-6</v>
      </c>
      <c r="I370" s="13">
        <v>2.5E-5</v>
      </c>
      <c r="J370" s="13">
        <v>1.1E-5</v>
      </c>
      <c r="K370" s="13">
        <v>1.4E-5</v>
      </c>
      <c r="L370" s="13">
        <v>1.9E-5</v>
      </c>
      <c r="M370" s="12"/>
      <c r="N370" s="12"/>
      <c r="O370" s="12"/>
      <c r="P370" s="12"/>
      <c r="Q370" s="14">
        <v>0.0</v>
      </c>
      <c r="R370" s="14">
        <v>0.0</v>
      </c>
      <c r="S370" s="14">
        <v>43655.0</v>
      </c>
      <c r="T370" s="14">
        <v>182100.0</v>
      </c>
      <c r="U370" s="14">
        <v>81500.0</v>
      </c>
      <c r="V370" s="14">
        <v>99800.0</v>
      </c>
      <c r="W370" s="14">
        <v>141400.0</v>
      </c>
      <c r="X370" s="12"/>
      <c r="Y370" s="12"/>
      <c r="Z370" s="12"/>
      <c r="AA370" s="12"/>
      <c r="AB370" s="15">
        <v>0.0</v>
      </c>
      <c r="AC370" s="18">
        <v>-43655.0</v>
      </c>
      <c r="AD370" s="18">
        <v>-138445.0</v>
      </c>
      <c r="AE370" s="16">
        <v>100600.0</v>
      </c>
      <c r="AF370" s="18">
        <v>-18300.0</v>
      </c>
      <c r="AG370" s="18">
        <v>-41600.0</v>
      </c>
      <c r="AH370" s="16">
        <v>141400.0</v>
      </c>
      <c r="AI370" s="12"/>
      <c r="AJ370" s="12"/>
      <c r="AK370" s="12"/>
      <c r="AL370" s="12"/>
      <c r="AM370" s="14">
        <v>0.0</v>
      </c>
      <c r="AN370" s="14">
        <v>0.0</v>
      </c>
      <c r="AO370" s="14">
        <v>2.02122648E8</v>
      </c>
      <c r="AP370" s="14">
        <v>9.396594828E8</v>
      </c>
      <c r="AQ370" s="14">
        <v>3.4455653125E8</v>
      </c>
      <c r="AR370" s="14">
        <v>6.387167066E8</v>
      </c>
      <c r="AS370" s="14">
        <v>6.108238206E8</v>
      </c>
      <c r="AT370" s="12"/>
      <c r="AU370" s="12"/>
      <c r="AV370" s="12"/>
      <c r="AW370" s="12"/>
      <c r="AX370" s="17">
        <v>44286.0</v>
      </c>
      <c r="AY370" s="17">
        <v>44286.0</v>
      </c>
      <c r="AZ370" s="17">
        <v>44196.0</v>
      </c>
      <c r="BA370" s="17">
        <v>43830.0</v>
      </c>
      <c r="BB370" s="17">
        <v>43465.0</v>
      </c>
      <c r="BC370" s="17">
        <v>43100.0</v>
      </c>
      <c r="BD370" s="17">
        <v>42735.0</v>
      </c>
      <c r="BE370" s="12"/>
      <c r="BF370" s="12"/>
      <c r="BG370" s="12"/>
      <c r="BH370" s="12"/>
      <c r="BI370" s="12" t="s">
        <v>35</v>
      </c>
      <c r="BJ370" s="12" t="s">
        <v>35</v>
      </c>
      <c r="BK370" s="12" t="s">
        <v>35</v>
      </c>
      <c r="BL370" s="12" t="s">
        <v>35</v>
      </c>
      <c r="BM370" s="12" t="s">
        <v>35</v>
      </c>
      <c r="BN370" s="12" t="s">
        <v>35</v>
      </c>
      <c r="BO370" s="12" t="s">
        <v>35</v>
      </c>
      <c r="BP370" s="12"/>
      <c r="BQ370" s="12" t="s">
        <v>32</v>
      </c>
      <c r="BR370" s="12" t="s">
        <v>67</v>
      </c>
      <c r="BS370" s="14">
        <v>2.86022165911986E15</v>
      </c>
      <c r="BT370" s="12" t="s">
        <v>82</v>
      </c>
      <c r="BU370" s="12"/>
      <c r="BV370" s="12"/>
      <c r="BW370" s="12"/>
      <c r="BX370" s="12" t="s">
        <v>26</v>
      </c>
      <c r="BY370" s="12" t="s">
        <v>26</v>
      </c>
      <c r="BZ370" s="12" t="s">
        <v>26</v>
      </c>
      <c r="CA370" s="12" t="s">
        <v>30</v>
      </c>
      <c r="CB370" s="12" t="s">
        <v>30</v>
      </c>
      <c r="CC370" s="12" t="s">
        <v>30</v>
      </c>
      <c r="CD370" s="12" t="s">
        <v>30</v>
      </c>
      <c r="CE370" s="12"/>
      <c r="CF370" s="12" t="s">
        <v>546</v>
      </c>
      <c r="CG370" s="12" t="s">
        <v>55</v>
      </c>
    </row>
    <row r="371" ht="15.75" customHeight="1">
      <c r="A371" s="12">
        <v>364.0</v>
      </c>
      <c r="B371" s="12" t="s">
        <v>547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3">
        <v>0.0</v>
      </c>
      <c r="M371" s="13">
        <v>2.72E-4</v>
      </c>
      <c r="N371" s="12"/>
      <c r="O371" s="12"/>
      <c r="P371" s="12"/>
      <c r="Q371" s="12"/>
      <c r="R371" s="12"/>
      <c r="S371" s="12"/>
      <c r="T371" s="12"/>
      <c r="U371" s="12"/>
      <c r="V371" s="12"/>
      <c r="W371" s="14">
        <v>0.0</v>
      </c>
      <c r="X371" s="14">
        <v>1846900.0</v>
      </c>
      <c r="Y371" s="12"/>
      <c r="Z371" s="12"/>
      <c r="AA371" s="12"/>
      <c r="AB371" s="12"/>
      <c r="AC371" s="12"/>
      <c r="AD371" s="12"/>
      <c r="AE371" s="12"/>
      <c r="AF371" s="12"/>
      <c r="AG371" s="12"/>
      <c r="AH371" s="18">
        <v>-1846900.0</v>
      </c>
      <c r="AI371" s="18">
        <v>-204400.0</v>
      </c>
      <c r="AJ371" s="12"/>
      <c r="AK371" s="12"/>
      <c r="AL371" s="12"/>
      <c r="AM371" s="12"/>
      <c r="AN371" s="12"/>
      <c r="AO371" s="12"/>
      <c r="AP371" s="12"/>
      <c r="AQ371" s="12"/>
      <c r="AR371" s="12"/>
      <c r="AS371" s="14">
        <v>0.0</v>
      </c>
      <c r="AT371" s="14">
        <v>9.6542486568E9</v>
      </c>
      <c r="AU371" s="12"/>
      <c r="AV371" s="12"/>
      <c r="AW371" s="12"/>
      <c r="AX371" s="12"/>
      <c r="AY371" s="12"/>
      <c r="AZ371" s="12"/>
      <c r="BA371" s="12"/>
      <c r="BB371" s="12"/>
      <c r="BC371" s="12"/>
      <c r="BD371" s="17">
        <v>42400.0</v>
      </c>
      <c r="BE371" s="17">
        <v>42369.0</v>
      </c>
      <c r="BF371" s="12"/>
      <c r="BG371" s="12"/>
      <c r="BH371" s="12"/>
      <c r="BI371" s="12"/>
      <c r="BJ371" s="12"/>
      <c r="BK371" s="12"/>
      <c r="BL371" s="12"/>
      <c r="BM371" s="12"/>
      <c r="BN371" s="12"/>
      <c r="BO371" s="12" t="s">
        <v>35</v>
      </c>
      <c r="BP371" s="12" t="s">
        <v>35</v>
      </c>
      <c r="BQ371" s="12" t="s">
        <v>32</v>
      </c>
      <c r="BR371" s="12" t="s">
        <v>52</v>
      </c>
      <c r="BS371" s="14">
        <v>7.01297085975756E13</v>
      </c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 t="s">
        <v>30</v>
      </c>
      <c r="CE371" s="12" t="s">
        <v>58</v>
      </c>
      <c r="CF371" s="12" t="s">
        <v>548</v>
      </c>
      <c r="CG371" s="12" t="s">
        <v>55</v>
      </c>
    </row>
    <row r="372" ht="15.75" customHeight="1">
      <c r="A372" s="12">
        <v>365.0</v>
      </c>
      <c r="B372" s="12" t="s">
        <v>549</v>
      </c>
      <c r="C372" s="12"/>
      <c r="D372" s="13">
        <v>1.46E-4</v>
      </c>
      <c r="E372" s="13">
        <v>1.46E-4</v>
      </c>
      <c r="F372" s="13">
        <v>1.46E-4</v>
      </c>
      <c r="G372" s="13">
        <v>5.4E-5</v>
      </c>
      <c r="H372" s="12"/>
      <c r="I372" s="12"/>
      <c r="J372" s="12"/>
      <c r="K372" s="12"/>
      <c r="L372" s="12"/>
      <c r="M372" s="12"/>
      <c r="N372" s="12"/>
      <c r="O372" s="14">
        <v>1057500.0</v>
      </c>
      <c r="P372" s="14">
        <v>1057500.0</v>
      </c>
      <c r="Q372" s="14">
        <v>1057500.0</v>
      </c>
      <c r="R372" s="14">
        <v>390500.0</v>
      </c>
      <c r="S372" s="12"/>
      <c r="T372" s="12"/>
      <c r="U372" s="12"/>
      <c r="V372" s="12"/>
      <c r="W372" s="12"/>
      <c r="X372" s="12"/>
      <c r="Y372" s="12"/>
      <c r="Z372" s="15">
        <v>0.0</v>
      </c>
      <c r="AA372" s="15">
        <v>0.0</v>
      </c>
      <c r="AB372" s="16">
        <v>667000.0</v>
      </c>
      <c r="AC372" s="16">
        <v>390500.0</v>
      </c>
      <c r="AD372" s="12"/>
      <c r="AE372" s="12"/>
      <c r="AF372" s="12"/>
      <c r="AG372" s="12"/>
      <c r="AH372" s="12"/>
      <c r="AI372" s="12"/>
      <c r="AJ372" s="12"/>
      <c r="AK372" s="14">
        <v>3.4791750476E9</v>
      </c>
      <c r="AL372" s="14">
        <v>3.4791750476E9</v>
      </c>
      <c r="AM372" s="14">
        <v>3.1513499809E9</v>
      </c>
      <c r="AN372" s="14">
        <v>1.515139938E9</v>
      </c>
      <c r="AO372" s="12"/>
      <c r="AP372" s="12"/>
      <c r="AQ372" s="12"/>
      <c r="AR372" s="12"/>
      <c r="AS372" s="12"/>
      <c r="AT372" s="12"/>
      <c r="AU372" s="12"/>
      <c r="AV372" s="17">
        <v>45046.0</v>
      </c>
      <c r="AW372" s="17">
        <v>45046.0</v>
      </c>
      <c r="AX372" s="17">
        <v>44926.0</v>
      </c>
      <c r="AY372" s="17">
        <v>44469.0</v>
      </c>
      <c r="AZ372" s="12"/>
      <c r="BA372" s="12"/>
      <c r="BB372" s="12"/>
      <c r="BC372" s="12"/>
      <c r="BD372" s="12"/>
      <c r="BE372" s="12"/>
      <c r="BF372" s="12"/>
      <c r="BG372" s="12" t="s">
        <v>35</v>
      </c>
      <c r="BH372" s="12" t="s">
        <v>35</v>
      </c>
      <c r="BI372" s="12" t="s">
        <v>35</v>
      </c>
      <c r="BJ372" s="12" t="s">
        <v>35</v>
      </c>
      <c r="BK372" s="12"/>
      <c r="BL372" s="12"/>
      <c r="BM372" s="12"/>
      <c r="BN372" s="12"/>
      <c r="BO372" s="12"/>
      <c r="BP372" s="12"/>
      <c r="BQ372" s="12" t="s">
        <v>32</v>
      </c>
      <c r="BR372" s="12" t="s">
        <v>52</v>
      </c>
      <c r="BS372" s="14">
        <v>1.447615376568E11</v>
      </c>
      <c r="BT372" s="12"/>
      <c r="BU372" s="12"/>
      <c r="BV372" s="12"/>
      <c r="BW372" s="12" t="s">
        <v>26</v>
      </c>
      <c r="BX372" s="12" t="s">
        <v>26</v>
      </c>
      <c r="BY372" s="12" t="s">
        <v>26</v>
      </c>
      <c r="BZ372" s="12"/>
      <c r="CA372" s="12"/>
      <c r="CB372" s="12"/>
      <c r="CC372" s="12"/>
      <c r="CD372" s="12"/>
      <c r="CE372" s="12"/>
      <c r="CF372" s="12" t="s">
        <v>175</v>
      </c>
      <c r="CG372" s="12" t="s">
        <v>176</v>
      </c>
    </row>
    <row r="373" ht="15.75" customHeight="1">
      <c r="A373" s="12">
        <v>366.0</v>
      </c>
      <c r="B373" s="12" t="s">
        <v>550</v>
      </c>
      <c r="C373" s="12"/>
      <c r="D373" s="12"/>
      <c r="E373" s="12"/>
      <c r="F373" s="12"/>
      <c r="G373" s="13">
        <v>0.0</v>
      </c>
      <c r="H373" s="13">
        <v>0.0</v>
      </c>
      <c r="I373" s="13">
        <v>2.9E-5</v>
      </c>
      <c r="J373" s="13">
        <v>4.4E-5</v>
      </c>
      <c r="K373" s="13">
        <v>4.4E-5</v>
      </c>
      <c r="L373" s="13">
        <v>4.1E-5</v>
      </c>
      <c r="M373" s="13">
        <v>3.7E-5</v>
      </c>
      <c r="N373" s="12"/>
      <c r="O373" s="12"/>
      <c r="P373" s="12"/>
      <c r="Q373" s="12"/>
      <c r="R373" s="14">
        <v>0.0</v>
      </c>
      <c r="S373" s="14">
        <v>0.0</v>
      </c>
      <c r="T373" s="14">
        <v>210831.0</v>
      </c>
      <c r="U373" s="14">
        <v>319731.0</v>
      </c>
      <c r="V373" s="14">
        <v>316031.0</v>
      </c>
      <c r="W373" s="14">
        <v>295331.0</v>
      </c>
      <c r="X373" s="14">
        <v>249400.0</v>
      </c>
      <c r="Y373" s="12"/>
      <c r="Z373" s="12"/>
      <c r="AA373" s="12"/>
      <c r="AB373" s="12"/>
      <c r="AC373" s="15">
        <v>0.0</v>
      </c>
      <c r="AD373" s="18">
        <v>-210831.0</v>
      </c>
      <c r="AE373" s="18">
        <v>-108900.0</v>
      </c>
      <c r="AF373" s="16">
        <v>3700.0</v>
      </c>
      <c r="AG373" s="16">
        <v>20700.0</v>
      </c>
      <c r="AH373" s="16">
        <v>45931.0</v>
      </c>
      <c r="AI373" s="18">
        <v>-72600.0</v>
      </c>
      <c r="AJ373" s="12"/>
      <c r="AK373" s="12"/>
      <c r="AL373" s="12"/>
      <c r="AM373" s="12"/>
      <c r="AN373" s="14">
        <v>0.0</v>
      </c>
      <c r="AO373" s="14">
        <v>0.0</v>
      </c>
      <c r="AP373" s="14">
        <v>1.0879152328E9</v>
      </c>
      <c r="AQ373" s="14">
        <v>1.35152528125E9</v>
      </c>
      <c r="AR373" s="14">
        <v>2.02259833735E9</v>
      </c>
      <c r="AS373" s="14">
        <v>1.275829908E9</v>
      </c>
      <c r="AT373" s="14">
        <v>1.30358776095E9</v>
      </c>
      <c r="AU373" s="12"/>
      <c r="AV373" s="12"/>
      <c r="AW373" s="12"/>
      <c r="AX373" s="12"/>
      <c r="AY373" s="17">
        <v>44012.0</v>
      </c>
      <c r="AZ373" s="17">
        <v>44012.0</v>
      </c>
      <c r="BA373" s="17">
        <v>43830.0</v>
      </c>
      <c r="BB373" s="17">
        <v>43465.0</v>
      </c>
      <c r="BC373" s="17">
        <v>43100.0</v>
      </c>
      <c r="BD373" s="17">
        <v>42735.0</v>
      </c>
      <c r="BE373" s="17">
        <v>42369.0</v>
      </c>
      <c r="BF373" s="12"/>
      <c r="BG373" s="12"/>
      <c r="BH373" s="12"/>
      <c r="BI373" s="12"/>
      <c r="BJ373" s="12" t="s">
        <v>35</v>
      </c>
      <c r="BK373" s="12" t="s">
        <v>35</v>
      </c>
      <c r="BL373" s="12" t="s">
        <v>35</v>
      </c>
      <c r="BM373" s="12" t="s">
        <v>35</v>
      </c>
      <c r="BN373" s="12" t="s">
        <v>35</v>
      </c>
      <c r="BO373" s="12" t="s">
        <v>35</v>
      </c>
      <c r="BP373" s="12" t="s">
        <v>35</v>
      </c>
      <c r="BQ373" s="12" t="s">
        <v>32</v>
      </c>
      <c r="BR373" s="12" t="s">
        <v>67</v>
      </c>
      <c r="BS373" s="14">
        <v>1.71471883739743E15</v>
      </c>
      <c r="BT373" s="12" t="s">
        <v>82</v>
      </c>
      <c r="BU373" s="12"/>
      <c r="BV373" s="12"/>
      <c r="BW373" s="12"/>
      <c r="BX373" s="12"/>
      <c r="BY373" s="12" t="s">
        <v>26</v>
      </c>
      <c r="BZ373" s="12" t="s">
        <v>30</v>
      </c>
      <c r="CA373" s="12" t="s">
        <v>30</v>
      </c>
      <c r="CB373" s="12" t="s">
        <v>30</v>
      </c>
      <c r="CC373" s="12" t="s">
        <v>26</v>
      </c>
      <c r="CD373" s="12" t="s">
        <v>26</v>
      </c>
      <c r="CE373" s="12" t="s">
        <v>30</v>
      </c>
      <c r="CF373" s="12" t="s">
        <v>104</v>
      </c>
      <c r="CG373" s="12" t="s">
        <v>55</v>
      </c>
    </row>
    <row r="374" ht="15.75" customHeight="1">
      <c r="A374" s="12">
        <v>367.0</v>
      </c>
      <c r="B374" s="12" t="s">
        <v>551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3">
        <v>0.0</v>
      </c>
      <c r="M374" s="13">
        <v>0.0</v>
      </c>
      <c r="N374" s="12"/>
      <c r="O374" s="12"/>
      <c r="P374" s="12"/>
      <c r="Q374" s="12"/>
      <c r="R374" s="12"/>
      <c r="S374" s="12"/>
      <c r="T374" s="12"/>
      <c r="U374" s="12"/>
      <c r="V374" s="12"/>
      <c r="W374" s="14">
        <v>0.0</v>
      </c>
      <c r="X374" s="14">
        <v>0.0</v>
      </c>
      <c r="Y374" s="12"/>
      <c r="Z374" s="12"/>
      <c r="AA374" s="12"/>
      <c r="AB374" s="12"/>
      <c r="AC374" s="12"/>
      <c r="AD374" s="12"/>
      <c r="AE374" s="12"/>
      <c r="AF374" s="12"/>
      <c r="AG374" s="12"/>
      <c r="AH374" s="15">
        <v>0.0</v>
      </c>
      <c r="AI374" s="18">
        <v>-8456968.0</v>
      </c>
      <c r="AJ374" s="12"/>
      <c r="AK374" s="12"/>
      <c r="AL374" s="12"/>
      <c r="AM374" s="12"/>
      <c r="AN374" s="12"/>
      <c r="AO374" s="12"/>
      <c r="AP374" s="12"/>
      <c r="AQ374" s="12"/>
      <c r="AR374" s="12"/>
      <c r="AS374" s="14">
        <v>0.0</v>
      </c>
      <c r="AT374" s="14">
        <v>0.0</v>
      </c>
      <c r="AU374" s="12"/>
      <c r="AV374" s="12"/>
      <c r="AW374" s="12"/>
      <c r="AX374" s="12"/>
      <c r="AY374" s="12"/>
      <c r="AZ374" s="12"/>
      <c r="BA374" s="12"/>
      <c r="BB374" s="12"/>
      <c r="BC374" s="12"/>
      <c r="BD374" s="17">
        <v>42369.0</v>
      </c>
      <c r="BE374" s="17">
        <v>42369.0</v>
      </c>
      <c r="BF374" s="12"/>
      <c r="BG374" s="12"/>
      <c r="BH374" s="12"/>
      <c r="BI374" s="12"/>
      <c r="BJ374" s="12"/>
      <c r="BK374" s="12"/>
      <c r="BL374" s="12"/>
      <c r="BM374" s="12"/>
      <c r="BN374" s="12"/>
      <c r="BO374" s="12" t="s">
        <v>35</v>
      </c>
      <c r="BP374" s="12" t="s">
        <v>35</v>
      </c>
      <c r="BQ374" s="12" t="s">
        <v>32</v>
      </c>
      <c r="BR374" s="12" t="s">
        <v>67</v>
      </c>
      <c r="BS374" s="14">
        <v>3.63363050041908E14</v>
      </c>
      <c r="BT374" s="12" t="s">
        <v>46</v>
      </c>
      <c r="BU374" s="12"/>
      <c r="BV374" s="12"/>
      <c r="BW374" s="12"/>
      <c r="BX374" s="12"/>
      <c r="BY374" s="12"/>
      <c r="BZ374" s="12"/>
      <c r="CA374" s="12"/>
      <c r="CB374" s="12"/>
      <c r="CC374" s="12"/>
      <c r="CD374" s="12" t="s">
        <v>30</v>
      </c>
      <c r="CE374" s="12" t="s">
        <v>26</v>
      </c>
      <c r="CF374" s="12" t="s">
        <v>552</v>
      </c>
      <c r="CG374" s="12" t="s">
        <v>55</v>
      </c>
    </row>
    <row r="375" ht="15.75" customHeight="1">
      <c r="A375" s="12">
        <v>368.0</v>
      </c>
      <c r="B375" s="12" t="s">
        <v>553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3">
        <v>0.0</v>
      </c>
      <c r="M375" s="13">
        <v>0.0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4">
        <v>0.0</v>
      </c>
      <c r="X375" s="14">
        <v>0.0</v>
      </c>
      <c r="Y375" s="12"/>
      <c r="Z375" s="12"/>
      <c r="AA375" s="12"/>
      <c r="AB375" s="12"/>
      <c r="AC375" s="12"/>
      <c r="AD375" s="12"/>
      <c r="AE375" s="12"/>
      <c r="AF375" s="12"/>
      <c r="AG375" s="12"/>
      <c r="AH375" s="15">
        <v>0.0</v>
      </c>
      <c r="AI375" s="15">
        <v>0.0</v>
      </c>
      <c r="AJ375" s="12"/>
      <c r="AK375" s="12"/>
      <c r="AL375" s="12"/>
      <c r="AM375" s="12"/>
      <c r="AN375" s="12"/>
      <c r="AO375" s="12"/>
      <c r="AP375" s="12"/>
      <c r="AQ375" s="12"/>
      <c r="AR375" s="12"/>
      <c r="AS375" s="14">
        <v>0.0</v>
      </c>
      <c r="AT375" s="14">
        <v>0.0</v>
      </c>
      <c r="AU375" s="12"/>
      <c r="AV375" s="12"/>
      <c r="AW375" s="12"/>
      <c r="AX375" s="12"/>
      <c r="AY375" s="12"/>
      <c r="AZ375" s="12"/>
      <c r="BA375" s="12"/>
      <c r="BB375" s="12"/>
      <c r="BC375" s="12"/>
      <c r="BD375" s="17">
        <v>42277.0</v>
      </c>
      <c r="BE375" s="17">
        <v>42277.0</v>
      </c>
      <c r="BF375" s="12"/>
      <c r="BG375" s="12"/>
      <c r="BH375" s="12"/>
      <c r="BI375" s="12"/>
      <c r="BJ375" s="12"/>
      <c r="BK375" s="12"/>
      <c r="BL375" s="12"/>
      <c r="BM375" s="12"/>
      <c r="BN375" s="12"/>
      <c r="BO375" s="12" t="s">
        <v>497</v>
      </c>
      <c r="BP375" s="12" t="s">
        <v>497</v>
      </c>
      <c r="BQ375" s="12" t="s">
        <v>554</v>
      </c>
      <c r="BR375" s="12" t="s">
        <v>555</v>
      </c>
      <c r="BS375" s="14">
        <v>6.00466647760747E14</v>
      </c>
      <c r="BT375" s="12" t="s">
        <v>556</v>
      </c>
      <c r="BU375" s="12"/>
      <c r="BV375" s="12"/>
      <c r="BW375" s="12"/>
      <c r="BX375" s="12"/>
      <c r="BY375" s="12"/>
      <c r="BZ375" s="12"/>
      <c r="CA375" s="12"/>
      <c r="CB375" s="12"/>
      <c r="CC375" s="12"/>
      <c r="CD375" s="12" t="s">
        <v>30</v>
      </c>
      <c r="CE375" s="12" t="s">
        <v>58</v>
      </c>
      <c r="CF375" s="12" t="s">
        <v>164</v>
      </c>
      <c r="CG375" s="12" t="s">
        <v>55</v>
      </c>
    </row>
    <row r="376" ht="15.75" customHeight="1">
      <c r="A376" s="12">
        <v>369.0</v>
      </c>
      <c r="B376" s="12" t="s">
        <v>557</v>
      </c>
      <c r="C376" s="12"/>
      <c r="D376" s="12"/>
      <c r="E376" s="12"/>
      <c r="F376" s="12"/>
      <c r="G376" s="13">
        <v>0.0</v>
      </c>
      <c r="H376" s="13">
        <v>0.0</v>
      </c>
      <c r="I376" s="12"/>
      <c r="J376" s="12"/>
      <c r="K376" s="12"/>
      <c r="L376" s="13">
        <v>0.0</v>
      </c>
      <c r="M376" s="13">
        <v>0.0</v>
      </c>
      <c r="N376" s="12"/>
      <c r="O376" s="12"/>
      <c r="P376" s="12"/>
      <c r="Q376" s="12"/>
      <c r="R376" s="14">
        <v>0.0</v>
      </c>
      <c r="S376" s="14">
        <v>0.0</v>
      </c>
      <c r="T376" s="12"/>
      <c r="U376" s="12"/>
      <c r="V376" s="12"/>
      <c r="W376" s="14">
        <v>0.0</v>
      </c>
      <c r="X376" s="14">
        <v>0.0</v>
      </c>
      <c r="Y376" s="12"/>
      <c r="Z376" s="12"/>
      <c r="AA376" s="12"/>
      <c r="AB376" s="12"/>
      <c r="AC376" s="15">
        <v>0.0</v>
      </c>
      <c r="AD376" s="15">
        <v>0.0</v>
      </c>
      <c r="AE376" s="12"/>
      <c r="AF376" s="12"/>
      <c r="AG376" s="12"/>
      <c r="AH376" s="15">
        <v>0.0</v>
      </c>
      <c r="AI376" s="15">
        <v>0.0</v>
      </c>
      <c r="AJ376" s="12"/>
      <c r="AK376" s="12"/>
      <c r="AL376" s="12"/>
      <c r="AM376" s="12"/>
      <c r="AN376" s="14">
        <v>0.0</v>
      </c>
      <c r="AO376" s="14">
        <v>0.0</v>
      </c>
      <c r="AP376" s="12"/>
      <c r="AQ376" s="12"/>
      <c r="AR376" s="12"/>
      <c r="AS376" s="14">
        <v>0.0</v>
      </c>
      <c r="AT376" s="14">
        <v>0.0</v>
      </c>
      <c r="AU376" s="12"/>
      <c r="AV376" s="12"/>
      <c r="AW376" s="12"/>
      <c r="AX376" s="12"/>
      <c r="AY376" s="17">
        <v>44104.0</v>
      </c>
      <c r="AZ376" s="17">
        <v>44104.0</v>
      </c>
      <c r="BA376" s="12"/>
      <c r="BB376" s="12"/>
      <c r="BC376" s="12"/>
      <c r="BD376" s="17">
        <v>42247.0</v>
      </c>
      <c r="BE376" s="17">
        <v>42247.0</v>
      </c>
      <c r="BF376" s="12"/>
      <c r="BG376" s="12"/>
      <c r="BH376" s="12"/>
      <c r="BI376" s="12"/>
      <c r="BJ376" s="12" t="s">
        <v>35</v>
      </c>
      <c r="BK376" s="12" t="s">
        <v>35</v>
      </c>
      <c r="BL376" s="12"/>
      <c r="BM376" s="12"/>
      <c r="BN376" s="12"/>
      <c r="BO376" s="12" t="s">
        <v>35</v>
      </c>
      <c r="BP376" s="12" t="s">
        <v>35</v>
      </c>
      <c r="BQ376" s="12" t="s">
        <v>32</v>
      </c>
      <c r="BR376" s="12" t="s">
        <v>67</v>
      </c>
      <c r="BS376" s="14">
        <v>7.6102125280097E14</v>
      </c>
      <c r="BT376" s="12" t="s">
        <v>46</v>
      </c>
      <c r="BU376" s="12"/>
      <c r="BV376" s="12"/>
      <c r="BW376" s="12"/>
      <c r="BX376" s="12"/>
      <c r="BY376" s="12" t="s">
        <v>26</v>
      </c>
      <c r="BZ376" s="12" t="s">
        <v>26</v>
      </c>
      <c r="CA376" s="12"/>
      <c r="CB376" s="12"/>
      <c r="CC376" s="12"/>
      <c r="CD376" s="12" t="s">
        <v>30</v>
      </c>
      <c r="CE376" s="12" t="s">
        <v>58</v>
      </c>
      <c r="CF376" s="12" t="s">
        <v>164</v>
      </c>
      <c r="CG376" s="12" t="s">
        <v>55</v>
      </c>
    </row>
    <row r="377" ht="15.75" customHeight="1">
      <c r="A377" s="12">
        <v>370.0</v>
      </c>
      <c r="B377" s="12" t="s">
        <v>558</v>
      </c>
      <c r="C377" s="12"/>
      <c r="D377" s="12"/>
      <c r="E377" s="12"/>
      <c r="F377" s="12"/>
      <c r="G377" s="12"/>
      <c r="H377" s="12"/>
      <c r="I377" s="12"/>
      <c r="J377" s="12"/>
      <c r="K377" s="13">
        <v>1.3E-5</v>
      </c>
      <c r="L377" s="13">
        <v>1.3E-5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4">
        <v>96800.0</v>
      </c>
      <c r="W377" s="14">
        <v>96800.0</v>
      </c>
      <c r="X377" s="12"/>
      <c r="Y377" s="12"/>
      <c r="Z377" s="12"/>
      <c r="AA377" s="12"/>
      <c r="AB377" s="12"/>
      <c r="AC377" s="12"/>
      <c r="AD377" s="12"/>
      <c r="AE377" s="12"/>
      <c r="AF377" s="12"/>
      <c r="AG377" s="15">
        <v>0.0</v>
      </c>
      <c r="AH377" s="16">
        <v>96800.0</v>
      </c>
      <c r="AI377" s="12"/>
      <c r="AJ377" s="12"/>
      <c r="AK377" s="12"/>
      <c r="AL377" s="12"/>
      <c r="AM377" s="12"/>
      <c r="AN377" s="12"/>
      <c r="AO377" s="12"/>
      <c r="AP377" s="12"/>
      <c r="AQ377" s="12"/>
      <c r="AR377" s="14">
        <v>4.4531602896E8</v>
      </c>
      <c r="AS377" s="14">
        <v>4.4531602896E8</v>
      </c>
      <c r="AT377" s="12"/>
      <c r="AU377" s="12"/>
      <c r="AV377" s="12"/>
      <c r="AW377" s="12"/>
      <c r="AX377" s="12"/>
      <c r="AY377" s="12"/>
      <c r="AZ377" s="12"/>
      <c r="BA377" s="12"/>
      <c r="BB377" s="12"/>
      <c r="BC377" s="17">
        <v>42643.0</v>
      </c>
      <c r="BD377" s="17">
        <v>42643.0</v>
      </c>
      <c r="BE377" s="12"/>
      <c r="BF377" s="12"/>
      <c r="BG377" s="12"/>
      <c r="BH377" s="12"/>
      <c r="BI377" s="12"/>
      <c r="BJ377" s="12"/>
      <c r="BK377" s="12"/>
      <c r="BL377" s="12"/>
      <c r="BM377" s="12"/>
      <c r="BN377" s="12" t="s">
        <v>35</v>
      </c>
      <c r="BO377" s="12" t="s">
        <v>35</v>
      </c>
      <c r="BP377" s="12"/>
      <c r="BQ377" s="12" t="s">
        <v>32</v>
      </c>
      <c r="BR377" s="12" t="s">
        <v>52</v>
      </c>
      <c r="BS377" s="14">
        <v>1.0047925691321E14</v>
      </c>
      <c r="BT377" s="12" t="s">
        <v>37</v>
      </c>
      <c r="BU377" s="12"/>
      <c r="BV377" s="12"/>
      <c r="BW377" s="12"/>
      <c r="BX377" s="12"/>
      <c r="BY377" s="12"/>
      <c r="BZ377" s="12"/>
      <c r="CA377" s="12"/>
      <c r="CB377" s="12"/>
      <c r="CC377" s="12" t="s">
        <v>26</v>
      </c>
      <c r="CD377" s="12" t="s">
        <v>26</v>
      </c>
      <c r="CE377" s="12"/>
      <c r="CF377" s="12" t="s">
        <v>529</v>
      </c>
      <c r="CG377" s="12" t="s">
        <v>55</v>
      </c>
    </row>
    <row r="378" ht="15.75" customHeight="1">
      <c r="A378" s="12">
        <v>371.0</v>
      </c>
      <c r="B378" s="12" t="s">
        <v>559</v>
      </c>
      <c r="C378" s="12"/>
      <c r="D378" s="12"/>
      <c r="E378" s="12"/>
      <c r="F378" s="13">
        <v>3.0E-6</v>
      </c>
      <c r="G378" s="13">
        <v>3.0E-6</v>
      </c>
      <c r="H378" s="13">
        <v>3.0E-6</v>
      </c>
      <c r="I378" s="13">
        <v>0.0</v>
      </c>
      <c r="J378" s="13">
        <v>6.0E-6</v>
      </c>
      <c r="K378" s="12"/>
      <c r="L378" s="12"/>
      <c r="M378" s="12"/>
      <c r="N378" s="12"/>
      <c r="O378" s="12"/>
      <c r="P378" s="12"/>
      <c r="Q378" s="14">
        <v>19900.0</v>
      </c>
      <c r="R378" s="14">
        <v>19900.0</v>
      </c>
      <c r="S378" s="14">
        <v>18500.0</v>
      </c>
      <c r="T378" s="14">
        <v>0.0</v>
      </c>
      <c r="U378" s="14">
        <v>45200.0</v>
      </c>
      <c r="V378" s="12"/>
      <c r="W378" s="12"/>
      <c r="X378" s="12"/>
      <c r="Y378" s="12"/>
      <c r="Z378" s="12"/>
      <c r="AA378" s="12"/>
      <c r="AB378" s="15">
        <v>0.0</v>
      </c>
      <c r="AC378" s="16">
        <v>1400.0</v>
      </c>
      <c r="AD378" s="16">
        <v>18500.0</v>
      </c>
      <c r="AE378" s="18">
        <v>-45200.0</v>
      </c>
      <c r="AF378" s="16">
        <v>45200.0</v>
      </c>
      <c r="AG378" s="12"/>
      <c r="AH378" s="12"/>
      <c r="AI378" s="12"/>
      <c r="AJ378" s="12"/>
      <c r="AK378" s="12"/>
      <c r="AL378" s="12"/>
      <c r="AM378" s="14">
        <v>7.72120377E7</v>
      </c>
      <c r="AN378" s="14">
        <v>7.72120377E7</v>
      </c>
      <c r="AO378" s="14">
        <v>8.56549512E7</v>
      </c>
      <c r="AP378" s="14">
        <v>0.0</v>
      </c>
      <c r="AQ378" s="14">
        <v>1.91091475E8</v>
      </c>
      <c r="AR378" s="12"/>
      <c r="AS378" s="12"/>
      <c r="AT378" s="12"/>
      <c r="AU378" s="12"/>
      <c r="AV378" s="12"/>
      <c r="AW378" s="12"/>
      <c r="AX378" s="17">
        <v>44469.0</v>
      </c>
      <c r="AY378" s="17">
        <v>44469.0</v>
      </c>
      <c r="AZ378" s="17">
        <v>44196.0</v>
      </c>
      <c r="BA378" s="17">
        <v>43769.0</v>
      </c>
      <c r="BB378" s="17">
        <v>43465.0</v>
      </c>
      <c r="BC378" s="12"/>
      <c r="BD378" s="12"/>
      <c r="BE378" s="12"/>
      <c r="BF378" s="12"/>
      <c r="BG378" s="12"/>
      <c r="BH378" s="12"/>
      <c r="BI378" s="12" t="s">
        <v>35</v>
      </c>
      <c r="BJ378" s="12" t="s">
        <v>35</v>
      </c>
      <c r="BK378" s="12" t="s">
        <v>35</v>
      </c>
      <c r="BL378" s="12" t="s">
        <v>35</v>
      </c>
      <c r="BM378" s="12" t="s">
        <v>35</v>
      </c>
      <c r="BN378" s="12"/>
      <c r="BO378" s="12"/>
      <c r="BP378" s="12"/>
      <c r="BQ378" s="12" t="s">
        <v>32</v>
      </c>
      <c r="BR378" s="12" t="s">
        <v>67</v>
      </c>
      <c r="BS378" s="14">
        <v>5.95042059792E10</v>
      </c>
      <c r="BT378" s="12" t="s">
        <v>155</v>
      </c>
      <c r="BU378" s="12"/>
      <c r="BV378" s="12"/>
      <c r="BW378" s="12"/>
      <c r="BX378" s="12" t="s">
        <v>26</v>
      </c>
      <c r="BY378" s="12" t="s">
        <v>26</v>
      </c>
      <c r="BZ378" s="12" t="s">
        <v>30</v>
      </c>
      <c r="CA378" s="12" t="s">
        <v>26</v>
      </c>
      <c r="CB378" s="12" t="s">
        <v>30</v>
      </c>
      <c r="CC378" s="12"/>
      <c r="CD378" s="12"/>
      <c r="CE378" s="12"/>
      <c r="CF378" s="12" t="s">
        <v>104</v>
      </c>
      <c r="CG378" s="12" t="s">
        <v>55</v>
      </c>
    </row>
    <row r="379" ht="15.75" customHeight="1">
      <c r="A379" s="12">
        <v>372.0</v>
      </c>
      <c r="B379" s="12" t="s">
        <v>560</v>
      </c>
      <c r="C379" s="12"/>
      <c r="D379" s="12"/>
      <c r="E379" s="12"/>
      <c r="F379" s="12"/>
      <c r="G379" s="12"/>
      <c r="H379" s="12"/>
      <c r="I379" s="13">
        <v>4.5E-5</v>
      </c>
      <c r="J379" s="13">
        <v>4.5E-5</v>
      </c>
      <c r="K379" s="13">
        <v>2.5E-5</v>
      </c>
      <c r="L379" s="12"/>
      <c r="M379" s="12"/>
      <c r="N379" s="12"/>
      <c r="O379" s="12"/>
      <c r="P379" s="12"/>
      <c r="Q379" s="12"/>
      <c r="R379" s="12"/>
      <c r="S379" s="12"/>
      <c r="T379" s="14">
        <v>325900.0</v>
      </c>
      <c r="U379" s="14">
        <v>325900.0</v>
      </c>
      <c r="V379" s="14">
        <v>180700.0</v>
      </c>
      <c r="W379" s="12"/>
      <c r="X379" s="12"/>
      <c r="Y379" s="12"/>
      <c r="Z379" s="12"/>
      <c r="AA379" s="12"/>
      <c r="AB379" s="12"/>
      <c r="AC379" s="12"/>
      <c r="AD379" s="12"/>
      <c r="AE379" s="15">
        <v>0.0</v>
      </c>
      <c r="AF379" s="16">
        <v>145200.0</v>
      </c>
      <c r="AG379" s="16">
        <v>180700.0</v>
      </c>
      <c r="AH379" s="12"/>
      <c r="AI379" s="12"/>
      <c r="AJ379" s="12"/>
      <c r="AK379" s="12"/>
      <c r="AL379" s="12"/>
      <c r="AM379" s="12"/>
      <c r="AN379" s="12"/>
      <c r="AO379" s="12"/>
      <c r="AP379" s="14">
        <v>1.3776019625E9</v>
      </c>
      <c r="AQ379" s="14">
        <v>1.3776019625E9</v>
      </c>
      <c r="AR379" s="14">
        <v>1.1564740369E9</v>
      </c>
      <c r="AS379" s="12"/>
      <c r="AT379" s="12"/>
      <c r="AU379" s="12"/>
      <c r="AV379" s="12"/>
      <c r="AW379" s="12"/>
      <c r="AX379" s="12"/>
      <c r="AY379" s="12"/>
      <c r="AZ379" s="12"/>
      <c r="BA379" s="17">
        <v>43465.0</v>
      </c>
      <c r="BB379" s="17">
        <v>43465.0</v>
      </c>
      <c r="BC379" s="17">
        <v>43100.0</v>
      </c>
      <c r="BD379" s="12"/>
      <c r="BE379" s="12"/>
      <c r="BF379" s="12"/>
      <c r="BG379" s="12"/>
      <c r="BH379" s="12"/>
      <c r="BI379" s="12"/>
      <c r="BJ379" s="12"/>
      <c r="BK379" s="12"/>
      <c r="BL379" s="12" t="s">
        <v>35</v>
      </c>
      <c r="BM379" s="12" t="s">
        <v>35</v>
      </c>
      <c r="BN379" s="12" t="s">
        <v>35</v>
      </c>
      <c r="BO379" s="12"/>
      <c r="BP379" s="12"/>
      <c r="BQ379" s="12" t="s">
        <v>32</v>
      </c>
      <c r="BR379" s="12" t="s">
        <v>52</v>
      </c>
      <c r="BS379" s="14">
        <v>4.5928589587536E12</v>
      </c>
      <c r="BT379" s="12"/>
      <c r="BU379" s="12"/>
      <c r="BV379" s="12"/>
      <c r="BW379" s="12"/>
      <c r="BX379" s="12"/>
      <c r="BY379" s="12"/>
      <c r="BZ379" s="12"/>
      <c r="CA379" s="12" t="s">
        <v>26</v>
      </c>
      <c r="CB379" s="12" t="s">
        <v>26</v>
      </c>
      <c r="CC379" s="12" t="s">
        <v>26</v>
      </c>
      <c r="CD379" s="12"/>
      <c r="CE379" s="12"/>
      <c r="CF379" s="12" t="s">
        <v>353</v>
      </c>
      <c r="CG379" s="12" t="s">
        <v>354</v>
      </c>
    </row>
    <row r="380" ht="15.75" customHeight="1">
      <c r="A380" s="12">
        <v>373.0</v>
      </c>
      <c r="B380" s="12" t="s">
        <v>561</v>
      </c>
      <c r="C380" s="12"/>
      <c r="D380" s="12"/>
      <c r="E380" s="12"/>
      <c r="F380" s="12"/>
      <c r="G380" s="12"/>
      <c r="H380" s="12"/>
      <c r="I380" s="12"/>
      <c r="J380" s="13">
        <v>0.0</v>
      </c>
      <c r="K380" s="13">
        <v>0.0</v>
      </c>
      <c r="L380" s="13">
        <v>3.23E-4</v>
      </c>
      <c r="M380" s="13">
        <v>4.14E-4</v>
      </c>
      <c r="N380" s="12"/>
      <c r="O380" s="12"/>
      <c r="P380" s="12"/>
      <c r="Q380" s="12"/>
      <c r="R380" s="12"/>
      <c r="S380" s="12"/>
      <c r="T380" s="12"/>
      <c r="U380" s="14">
        <v>0.0</v>
      </c>
      <c r="V380" s="14">
        <v>0.0</v>
      </c>
      <c r="W380" s="14">
        <v>2346865.0</v>
      </c>
      <c r="X380" s="14">
        <v>2818300.0</v>
      </c>
      <c r="Y380" s="12"/>
      <c r="Z380" s="12"/>
      <c r="AA380" s="12"/>
      <c r="AB380" s="12"/>
      <c r="AC380" s="12"/>
      <c r="AD380" s="12"/>
      <c r="AE380" s="12"/>
      <c r="AF380" s="15">
        <v>0.0</v>
      </c>
      <c r="AG380" s="18">
        <v>-2346865.0</v>
      </c>
      <c r="AH380" s="18">
        <v>-471435.0</v>
      </c>
      <c r="AI380" s="18">
        <v>-66500.0</v>
      </c>
      <c r="AJ380" s="12"/>
      <c r="AK380" s="12"/>
      <c r="AL380" s="12"/>
      <c r="AM380" s="12"/>
      <c r="AN380" s="12"/>
      <c r="AO380" s="12"/>
      <c r="AP380" s="12"/>
      <c r="AQ380" s="14">
        <v>0.0</v>
      </c>
      <c r="AR380" s="14">
        <v>0.0</v>
      </c>
      <c r="AS380" s="14">
        <v>1.01380555467E10</v>
      </c>
      <c r="AT380" s="14">
        <v>1.47320206776E10</v>
      </c>
      <c r="AU380" s="12"/>
      <c r="AV380" s="12"/>
      <c r="AW380" s="12"/>
      <c r="AX380" s="12"/>
      <c r="AY380" s="12"/>
      <c r="AZ380" s="12"/>
      <c r="BA380" s="12"/>
      <c r="BB380" s="17">
        <v>42916.0</v>
      </c>
      <c r="BC380" s="17">
        <v>42916.0</v>
      </c>
      <c r="BD380" s="17">
        <v>42735.0</v>
      </c>
      <c r="BE380" s="17">
        <v>42369.0</v>
      </c>
      <c r="BF380" s="12"/>
      <c r="BG380" s="12"/>
      <c r="BH380" s="12"/>
      <c r="BI380" s="12"/>
      <c r="BJ380" s="12"/>
      <c r="BK380" s="12"/>
      <c r="BL380" s="12"/>
      <c r="BM380" s="12" t="s">
        <v>497</v>
      </c>
      <c r="BN380" s="12" t="s">
        <v>497</v>
      </c>
      <c r="BO380" s="12" t="s">
        <v>497</v>
      </c>
      <c r="BP380" s="12" t="s">
        <v>497</v>
      </c>
      <c r="BQ380" s="12" t="s">
        <v>32</v>
      </c>
      <c r="BR380" s="12" t="s">
        <v>52</v>
      </c>
      <c r="BS380" s="14">
        <v>1.15927295607324E13</v>
      </c>
      <c r="BT380" s="12" t="s">
        <v>82</v>
      </c>
      <c r="BU380" s="12"/>
      <c r="BV380" s="12"/>
      <c r="BW380" s="12"/>
      <c r="BX380" s="12"/>
      <c r="BY380" s="12"/>
      <c r="BZ380" s="12"/>
      <c r="CA380" s="12"/>
      <c r="CB380" s="12" t="s">
        <v>26</v>
      </c>
      <c r="CC380" s="12" t="s">
        <v>26</v>
      </c>
      <c r="CD380" s="12" t="s">
        <v>26</v>
      </c>
      <c r="CE380" s="12" t="s">
        <v>26</v>
      </c>
      <c r="CF380" s="12" t="s">
        <v>91</v>
      </c>
      <c r="CG380" s="12" t="s">
        <v>55</v>
      </c>
    </row>
    <row r="381" ht="15.75" customHeight="1">
      <c r="A381" s="12">
        <v>374.0</v>
      </c>
      <c r="B381" s="12" t="s">
        <v>562</v>
      </c>
      <c r="C381" s="12"/>
      <c r="D381" s="12"/>
      <c r="E381" s="12"/>
      <c r="F381" s="12"/>
      <c r="G381" s="13">
        <v>0.0</v>
      </c>
      <c r="H381" s="13">
        <v>0.0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4">
        <v>0.0</v>
      </c>
      <c r="S381" s="14">
        <v>0.0</v>
      </c>
      <c r="T381" s="12"/>
      <c r="U381" s="12"/>
      <c r="V381" s="12"/>
      <c r="W381" s="12"/>
      <c r="X381" s="12"/>
      <c r="Y381" s="12"/>
      <c r="Z381" s="12"/>
      <c r="AA381" s="12"/>
      <c r="AB381" s="12"/>
      <c r="AC381" s="15">
        <v>0.0</v>
      </c>
      <c r="AD381" s="15">
        <v>0.0</v>
      </c>
      <c r="AE381" s="12"/>
      <c r="AF381" s="12"/>
      <c r="AG381" s="12"/>
      <c r="AH381" s="12"/>
      <c r="AI381" s="12"/>
      <c r="AJ381" s="12"/>
      <c r="AK381" s="12"/>
      <c r="AL381" s="12"/>
      <c r="AM381" s="12"/>
      <c r="AN381" s="14">
        <v>0.0</v>
      </c>
      <c r="AO381" s="14">
        <v>0.0</v>
      </c>
      <c r="AP381" s="12"/>
      <c r="AQ381" s="12"/>
      <c r="AR381" s="12"/>
      <c r="AS381" s="12"/>
      <c r="AT381" s="12"/>
      <c r="AU381" s="12"/>
      <c r="AV381" s="12"/>
      <c r="AW381" s="12"/>
      <c r="AX381" s="12"/>
      <c r="AY381" s="17">
        <v>44012.0</v>
      </c>
      <c r="AZ381" s="17">
        <v>44012.0</v>
      </c>
      <c r="BA381" s="12"/>
      <c r="BB381" s="12"/>
      <c r="BC381" s="12"/>
      <c r="BD381" s="12"/>
      <c r="BE381" s="12"/>
      <c r="BF381" s="12"/>
      <c r="BG381" s="12"/>
      <c r="BH381" s="12"/>
      <c r="BI381" s="12"/>
      <c r="BJ381" s="12" t="s">
        <v>35</v>
      </c>
      <c r="BK381" s="12" t="s">
        <v>35</v>
      </c>
      <c r="BL381" s="12"/>
      <c r="BM381" s="12"/>
      <c r="BN381" s="12"/>
      <c r="BO381" s="12"/>
      <c r="BP381" s="12"/>
      <c r="BQ381" s="12" t="s">
        <v>32</v>
      </c>
      <c r="BR381" s="12" t="s">
        <v>113</v>
      </c>
      <c r="BS381" s="14">
        <v>2.40255842606592E15</v>
      </c>
      <c r="BT381" s="12" t="s">
        <v>155</v>
      </c>
      <c r="BU381" s="12"/>
      <c r="BV381" s="12"/>
      <c r="BW381" s="12"/>
      <c r="BX381" s="12"/>
      <c r="BY381" s="12" t="s">
        <v>26</v>
      </c>
      <c r="BZ381" s="12" t="s">
        <v>26</v>
      </c>
      <c r="CA381" s="12"/>
      <c r="CB381" s="12"/>
      <c r="CC381" s="12"/>
      <c r="CD381" s="12"/>
      <c r="CE381" s="12"/>
      <c r="CF381" s="12" t="s">
        <v>119</v>
      </c>
      <c r="CG381" s="12" t="s">
        <v>116</v>
      </c>
    </row>
  </sheetData>
  <autoFilter ref="$A$5:$CG$381">
    <filterColumn colId="68">
      <filters>
        <filter val="Investment Managers"/>
        <filter val="Brokerage Firms"/>
      </filters>
    </filterColumn>
  </autoFilter>
  <mergeCells count="14">
    <mergeCell ref="BF6:BP6"/>
    <mergeCell ref="BR6:BR7"/>
    <mergeCell ref="BS6:BS7"/>
    <mergeCell ref="BT6:BT7"/>
    <mergeCell ref="BU6:CE6"/>
    <mergeCell ref="CF6:CF7"/>
    <mergeCell ref="CG6:CG7"/>
    <mergeCell ref="A6:A7"/>
    <mergeCell ref="B6:B7"/>
    <mergeCell ref="C6:M6"/>
    <mergeCell ref="N6:X6"/>
    <mergeCell ref="Y6:AI6"/>
    <mergeCell ref="AJ6:AT6"/>
    <mergeCell ref="AU6:BE6"/>
  </mergeCells>
  <printOptions/>
  <pageMargins bottom="1.0" footer="0.0" header="0.0" left="0.5" right="0.5" top="1.0"/>
  <pageSetup fitToHeight="0" orientation="landscape"/>
  <drawing r:id="rId1"/>
</worksheet>
</file>