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s Report" sheetId="1" r:id="rId4"/>
  </sheets>
  <definedNames>
    <definedName hidden="1" localSheetId="0" name="_xlnm._FilterDatabase">'Shareholders Report'!$A$5:$CG$237</definedName>
  </definedNames>
  <calcPr/>
  <extLst>
    <ext uri="GoogleSheetsCustomDataVersion2">
      <go:sheetsCustomData xmlns:go="http://customooxmlschemas.google.com/" r:id="rId5" roundtripDataChecksum="hK9DxqCZ+0G57tvK0tZhA0yklw8RtF8WNZyL+dyrJLw="/>
    </ext>
  </extLst>
</workbook>
</file>

<file path=xl/sharedStrings.xml><?xml version="1.0" encoding="utf-8"?>
<sst xmlns="http://schemas.openxmlformats.org/spreadsheetml/2006/main" count="2985" uniqueCount="383">
  <si>
    <t>Company</t>
  </si>
  <si>
    <t>Wijaya Karya (Persero) Tbk PT</t>
  </si>
  <si>
    <t>RIC</t>
  </si>
  <si>
    <t>WIKA.JK</t>
  </si>
  <si>
    <t>Download Date</t>
  </si>
  <si>
    <t>Shareholders Report</t>
  </si>
  <si>
    <t>#</t>
  </si>
  <si>
    <t>Investor Name</t>
  </si>
  <si>
    <t>% Outstanding</t>
  </si>
  <si>
    <t xml:space="preserve">Position </t>
  </si>
  <si>
    <t xml:space="preserve">Position Change </t>
  </si>
  <si>
    <t>Value (IDR)</t>
  </si>
  <si>
    <t>Filing Date</t>
  </si>
  <si>
    <t>Filing Source</t>
  </si>
  <si>
    <t>Investor Type</t>
  </si>
  <si>
    <t>Investor Sub-Type</t>
  </si>
  <si>
    <t>Equity Assets (IDR)</t>
  </si>
  <si>
    <t>Investment Style</t>
  </si>
  <si>
    <t>Turnover</t>
  </si>
  <si>
    <t>City</t>
  </si>
  <si>
    <t>Country/Region</t>
  </si>
  <si>
    <t>Most Recent</t>
  </si>
  <si>
    <t>Government of the Republic of Indonesia</t>
  </si>
  <si>
    <t>Shareholder Report</t>
  </si>
  <si>
    <t>Strategic Entities</t>
  </si>
  <si>
    <t>Government Agency</t>
  </si>
  <si>
    <t>Low</t>
  </si>
  <si>
    <t>Jakarta</t>
  </si>
  <si>
    <t>Indonesia</t>
  </si>
  <si>
    <t>Badan Penyelenggara Jaminan Sosial Ketenagakerjaan</t>
  </si>
  <si>
    <t>Moderate</t>
  </si>
  <si>
    <t>PT TASPEN (Persero)</t>
  </si>
  <si>
    <t>Investment Managers</t>
  </si>
  <si>
    <t>Pension Fund</t>
  </si>
  <si>
    <t>BlackRock Institutional Trust Company, N.A.</t>
  </si>
  <si>
    <t>Aggregate MFs</t>
  </si>
  <si>
    <t>Investment Advisor</t>
  </si>
  <si>
    <t>Index</t>
  </si>
  <si>
    <t>San Francisco</t>
  </si>
  <si>
    <t>United States</t>
  </si>
  <si>
    <t>Invest AD</t>
  </si>
  <si>
    <t>Investment Advisor/Hedge Fund</t>
  </si>
  <si>
    <t>Growth</t>
  </si>
  <si>
    <t>Abu Dhabi</t>
  </si>
  <si>
    <t>United Arab Emirates</t>
  </si>
  <si>
    <t>PT Mitracomm Ekasarana</t>
  </si>
  <si>
    <t>Corporation</t>
  </si>
  <si>
    <t>Dimensional Fund Advisors, L.P.</t>
  </si>
  <si>
    <t>Deep Value</t>
  </si>
  <si>
    <t>Austin</t>
  </si>
  <si>
    <t>Wijaya Karya, Pt. A/C Employee</t>
  </si>
  <si>
    <t>Go (Kiong Hwoo)</t>
  </si>
  <si>
    <t>Individual Investor</t>
  </si>
  <si>
    <t>Nanwani (Manoj Pitamber)</t>
  </si>
  <si>
    <t>PT Great Eastern Life Indonesia</t>
  </si>
  <si>
    <t>Emerging Markets C</t>
  </si>
  <si>
    <t>Northern Trust Investments, Inc.</t>
  </si>
  <si>
    <t>Chicago</t>
  </si>
  <si>
    <t>Dana Pensiun Bank Rakyat Indonesia</t>
  </si>
  <si>
    <t>Esperanza (Liu Maritess)</t>
  </si>
  <si>
    <t>BlackRock Advisors (UK) Limited</t>
  </si>
  <si>
    <t>London</t>
  </si>
  <si>
    <t>United Kingdom</t>
  </si>
  <si>
    <t>Nuveen LLC</t>
  </si>
  <si>
    <t>GARP</t>
  </si>
  <si>
    <t>New York</t>
  </si>
  <si>
    <t>Geode Capital Management, L.L.C.</t>
  </si>
  <si>
    <t>Boston</t>
  </si>
  <si>
    <t>Dimensional Fund Advisors, Ltd.</t>
  </si>
  <si>
    <t>State Street Investment Management (UK)</t>
  </si>
  <si>
    <t>State Street Investment Management Ireland</t>
  </si>
  <si>
    <t>High</t>
  </si>
  <si>
    <t>Dublin</t>
  </si>
  <si>
    <t>Ireland</t>
  </si>
  <si>
    <t>American Century Investment Management, Inc.</t>
  </si>
  <si>
    <t>Core Growth</t>
  </si>
  <si>
    <t>Kansas City</t>
  </si>
  <si>
    <t>Waskito (Agung Budi)</t>
  </si>
  <si>
    <t>Indonesia Insider</t>
  </si>
  <si>
    <t>Iceland</t>
  </si>
  <si>
    <t>Aji (Hananto)</t>
  </si>
  <si>
    <t>Zuhdi (Harum Akhmad)</t>
  </si>
  <si>
    <t>DFA Australia Ltd.</t>
  </si>
  <si>
    <t>Sydney</t>
  </si>
  <si>
    <t>Australia</t>
  </si>
  <si>
    <t>Sumadi</t>
  </si>
  <si>
    <t>Adji (Hadjar Seti)</t>
  </si>
  <si>
    <t>Avantis Investors_NLE</t>
  </si>
  <si>
    <t>Los Angeles</t>
  </si>
  <si>
    <t>Widyoko (Jarot)</t>
  </si>
  <si>
    <t>Ashmore Investment Management Limited</t>
  </si>
  <si>
    <t>Core Value</t>
  </si>
  <si>
    <t>Boston Partners</t>
  </si>
  <si>
    <t>Lion Global Investors Limited</t>
  </si>
  <si>
    <t>Aggressive Growth</t>
  </si>
  <si>
    <t>Singapore</t>
  </si>
  <si>
    <t>Parametric Portfolio Associates LLC</t>
  </si>
  <si>
    <t>Seattle</t>
  </si>
  <si>
    <t>State Street Investment Management (US)</t>
  </si>
  <si>
    <t>Vanguard Global Advisers LLC</t>
  </si>
  <si>
    <t>Malvern</t>
  </si>
  <si>
    <t>Vanguard Investments Australia Ltd.</t>
  </si>
  <si>
    <t>Melbourne</t>
  </si>
  <si>
    <t>AHAM Asset Management Berhad</t>
  </si>
  <si>
    <t>Kuala Lumpur</t>
  </si>
  <si>
    <t>Malaysia</t>
  </si>
  <si>
    <t>AJO, LP</t>
  </si>
  <si>
    <t>Philadelphia</t>
  </si>
  <si>
    <t>Al Mehwar Commercial Investments LLC</t>
  </si>
  <si>
    <t>AllianceBernstein Ltd. (Growth)</t>
  </si>
  <si>
    <t>Allianz Global Investors Asia Pacific Limited</t>
  </si>
  <si>
    <t>Central (Hong Kong)</t>
  </si>
  <si>
    <t>Hong Kong</t>
  </si>
  <si>
    <t>Allianz Global Investors GmbH</t>
  </si>
  <si>
    <t>Frankfurt</t>
  </si>
  <si>
    <t>Germany</t>
  </si>
  <si>
    <t>Allianz Global Investors U.S. LLC_NLE</t>
  </si>
  <si>
    <t>San Diego</t>
  </si>
  <si>
    <t>Allspring Global Investments, LLC</t>
  </si>
  <si>
    <t>AmFunds Management Berhad</t>
  </si>
  <si>
    <t>AmIslamic Fund Management Sdn Bhd</t>
  </si>
  <si>
    <t>Amova Asset Management Asia Limited</t>
  </si>
  <si>
    <t>Amova Asset Management Co., Ltd.</t>
  </si>
  <si>
    <t>Minato-ku (Tokyo)</t>
  </si>
  <si>
    <t>Japan</t>
  </si>
  <si>
    <t>Amundi Asset Management Singapore Ltd.</t>
  </si>
  <si>
    <t>Amundi Asset Management US, Inc._NLE</t>
  </si>
  <si>
    <t>Amundi Hong Kong Limited</t>
  </si>
  <si>
    <t>Quarry Bay</t>
  </si>
  <si>
    <t>Amundi Ireland Limited</t>
  </si>
  <si>
    <t>APG Asset Management N.V.</t>
  </si>
  <si>
    <t>Heerlen</t>
  </si>
  <si>
    <t>Netherlands</t>
  </si>
  <si>
    <t>Arsyad (Novel)</t>
  </si>
  <si>
    <t>Asset Management One Co., Ltd.</t>
  </si>
  <si>
    <t>Chiyoda-ku (Tokyo)</t>
  </si>
  <si>
    <t>Asset Plus Fund Management Company Limited</t>
  </si>
  <si>
    <t>Bangkok</t>
  </si>
  <si>
    <t>Thailand</t>
  </si>
  <si>
    <t>Aviva Investors Global Services Limited</t>
  </si>
  <si>
    <t>Baillie Gifford &amp; Co.</t>
  </si>
  <si>
    <t>Edinburgh</t>
  </si>
  <si>
    <t>Bank of Singapore Limited</t>
  </si>
  <si>
    <t>Bank and Trust</t>
  </si>
  <si>
    <t>Banque Degroof Petercam Luxembourg S.A.</t>
  </si>
  <si>
    <t>Luxembourg</t>
  </si>
  <si>
    <t>Baring Asset Management (Asia) Limited</t>
  </si>
  <si>
    <t>Baring Asset Management Ltd.</t>
  </si>
  <si>
    <t>Barings Japan Limited</t>
  </si>
  <si>
    <t>Chuo-ku (Tokyo)</t>
  </si>
  <si>
    <t>BI Asset Management Fondsmæglerselskab A/S</t>
  </si>
  <si>
    <t>Copenhagen</t>
  </si>
  <si>
    <t>Denmark</t>
  </si>
  <si>
    <t>BlackRock Asset Management Ireland Limited</t>
  </si>
  <si>
    <t>BlackRock Asset Management North Asia Limited</t>
  </si>
  <si>
    <t>BlackRock Financial Management, Inc.</t>
  </si>
  <si>
    <t>BlackRock Investment Management (UK) Ltd.</t>
  </si>
  <si>
    <t>BlackRock Japan Co., Ltd.</t>
  </si>
  <si>
    <t>BNP Paribas Asset Management Asia Limited</t>
  </si>
  <si>
    <t>BOS Wealth Management Malaysia Berhad</t>
  </si>
  <si>
    <t>Petaling Jaya</t>
  </si>
  <si>
    <t>Bosera Asset Management Co., Ltd.</t>
  </si>
  <si>
    <t>Shenzhen</t>
  </si>
  <si>
    <t>China (Mainland)</t>
  </si>
  <si>
    <t>CA Indosuez (Switzerland) S.A.</t>
  </si>
  <si>
    <t>Geneva</t>
  </si>
  <si>
    <t>Switzerland</t>
  </si>
  <si>
    <t>Calamos Advisors LLC</t>
  </si>
  <si>
    <t>Naperville</t>
  </si>
  <si>
    <t>California Public Employees' Retirement System</t>
  </si>
  <si>
    <t>Sacramento</t>
  </si>
  <si>
    <t>California State Teachers Retirement System</t>
  </si>
  <si>
    <t>West Sacramento</t>
  </si>
  <si>
    <t>Capital Investment Trust Corporation</t>
  </si>
  <si>
    <t>Taipei</t>
  </si>
  <si>
    <t>Taiwan</t>
  </si>
  <si>
    <t>Carnegie Fonder AB</t>
  </si>
  <si>
    <t>Stockholm</t>
  </si>
  <si>
    <t>Sweden</t>
  </si>
  <si>
    <t>Catalyst Capital Advisors, LLC</t>
  </si>
  <si>
    <t>Huntington</t>
  </si>
  <si>
    <t>ClearBridge Investment Management Limited</t>
  </si>
  <si>
    <t>Columbia Threadneedle Investments (UK)</t>
  </si>
  <si>
    <t>Connor, Clark &amp; Lunn Investment Management Ltd.</t>
  </si>
  <si>
    <t>Vancouver</t>
  </si>
  <si>
    <t>Canada</t>
  </si>
  <si>
    <t>Continuous Capital, LLC</t>
  </si>
  <si>
    <t>Irving</t>
  </si>
  <si>
    <t>Copper Rock Capital Partners LLC</t>
  </si>
  <si>
    <t>CPR Asset Management</t>
  </si>
  <si>
    <t>Paris</t>
  </si>
  <si>
    <t>France</t>
  </si>
  <si>
    <t>Crossinvest SA</t>
  </si>
  <si>
    <t>Lugano</t>
  </si>
  <si>
    <t>Daiwa Asset Management Co., Ltd.</t>
  </si>
  <si>
    <t>Danske Bank Asset Management</t>
  </si>
  <si>
    <t>Lyngby</t>
  </si>
  <si>
    <t>Danske Capital Finland Oy</t>
  </si>
  <si>
    <t>Helsinki</t>
  </si>
  <si>
    <t>Finland</t>
  </si>
  <si>
    <t>Deka International S.A.</t>
  </si>
  <si>
    <t>Findel</t>
  </si>
  <si>
    <t>Deka Investment GmbH</t>
  </si>
  <si>
    <t>Dimensional Fund Advisors Canada ULC</t>
  </si>
  <si>
    <t>DNB Asset Management (Asia) Limited_NLE</t>
  </si>
  <si>
    <t>DNB Asset Management AS</t>
  </si>
  <si>
    <t>Oslo</t>
  </si>
  <si>
    <t>Norway</t>
  </si>
  <si>
    <t>Dorval Asset Management</t>
  </si>
  <si>
    <t>Driehaus Capital Management, LLC</t>
  </si>
  <si>
    <t>DWS Investments Singapore Limited</t>
  </si>
  <si>
    <t>East Capital Asset Management AB</t>
  </si>
  <si>
    <t>Eastspring Investments (Singapore) Limited</t>
  </si>
  <si>
    <t>EFG Asset Management (UK) Limited</t>
  </si>
  <si>
    <t>Employees Provident Fund Board</t>
  </si>
  <si>
    <t>Enhanced Investment Products Limited</t>
  </si>
  <si>
    <t>Hedge Fund</t>
  </si>
  <si>
    <t>Fidelity International</t>
  </si>
  <si>
    <t>Tadworth</t>
  </si>
  <si>
    <t>Fiera Capital Corporation</t>
  </si>
  <si>
    <t>Montreal</t>
  </si>
  <si>
    <t>FIL Investment Management (Hong Kong) Limited</t>
  </si>
  <si>
    <t>Admiralty (Hong Kong)</t>
  </si>
  <si>
    <t>FIL Investment Management (Singapore) Ltd.</t>
  </si>
  <si>
    <t>First Sentier Investors (Singapore)</t>
  </si>
  <si>
    <t>First Trust Advisors L.P.</t>
  </si>
  <si>
    <t>Wheaton</t>
  </si>
  <si>
    <t>Florida State Board of Administration</t>
  </si>
  <si>
    <t>Tallahassee</t>
  </si>
  <si>
    <t>Fuh Hwa Securities Investment Trust Co., Ltd.</t>
  </si>
  <si>
    <t>Fullerton Fund Management Company Ltd.</t>
  </si>
  <si>
    <t>Goldman Sachs Asset Management (Singapore) Pte. Ltd.</t>
  </si>
  <si>
    <t>Goldman Sachs Asset Management International</t>
  </si>
  <si>
    <t>Goldman Sachs Asset Management, L.P.</t>
  </si>
  <si>
    <t>Government of Norway</t>
  </si>
  <si>
    <t>Hamon Investment Group Pte. Ltd.</t>
  </si>
  <si>
    <t>Hansabay Pte. Ltd.</t>
  </si>
  <si>
    <t>Harding Loevner LP</t>
  </si>
  <si>
    <t>Bridgewater</t>
  </si>
  <si>
    <t>Harris Associates L.P.</t>
  </si>
  <si>
    <t>Harvest Global Investments Limited</t>
  </si>
  <si>
    <t>HSBC Global Asset Management (UK) Limited</t>
  </si>
  <si>
    <t>ICON Advisers, Inc.</t>
  </si>
  <si>
    <t>Specialty</t>
  </si>
  <si>
    <t>Greenwood Village</t>
  </si>
  <si>
    <t>Invesco Advisers, Inc.</t>
  </si>
  <si>
    <t>Atlanta</t>
  </si>
  <si>
    <t>Invesco Capital Management LLC</t>
  </si>
  <si>
    <t>J O Hambro Capital Management Limited</t>
  </si>
  <si>
    <t>J.P. Morgan Asset Management (Singapore) Limited</t>
  </si>
  <si>
    <t>Janus Henderson Investors</t>
  </si>
  <si>
    <t>JK Capital Management Limited</t>
  </si>
  <si>
    <t>JOM Fund Management Ltd_NLE</t>
  </si>
  <si>
    <t>JPMorgan Asset Management (Asia Pacific) Limited</t>
  </si>
  <si>
    <t>JPMorgan Asset Management (China) Company Limited.</t>
  </si>
  <si>
    <t>Shanghai</t>
  </si>
  <si>
    <t>JPMorgan Asset Management (Taiwan) Limited</t>
  </si>
  <si>
    <t>JPMorgan Asset Management U.K. Limited</t>
  </si>
  <si>
    <t>Jupiter Asset Management Ltd.</t>
  </si>
  <si>
    <t>Kasikorn Asset Management Co., Ltd.</t>
  </si>
  <si>
    <t>KB Asset Management Co., Ltd.</t>
  </si>
  <si>
    <t>Seoul</t>
  </si>
  <si>
    <t>South Korea</t>
  </si>
  <si>
    <t>Kenanga Investors Berhad</t>
  </si>
  <si>
    <t>Keyridge Asset Management Limited</t>
  </si>
  <si>
    <t>KGI Securities Investment Trust Company Ltd.</t>
  </si>
  <si>
    <t>Korea Investment Management Co., Ltd.</t>
  </si>
  <si>
    <t>Kusumo (Adityo)</t>
  </si>
  <si>
    <t>Lazard Asset Management, L.L.C.</t>
  </si>
  <si>
    <t>LRI Capital Management S.A._NLE</t>
  </si>
  <si>
    <t>Munsbach</t>
  </si>
  <si>
    <t>LRI Invest S.A.</t>
  </si>
  <si>
    <t>Mackenzie Investments</t>
  </si>
  <si>
    <t>Toronto</t>
  </si>
  <si>
    <t>Macquarie Investment Management Austria Kapitalanlage AG</t>
  </si>
  <si>
    <t>Vienna</t>
  </si>
  <si>
    <t>Austria</t>
  </si>
  <si>
    <t>Manulife Investment Management (M) Berhad</t>
  </si>
  <si>
    <t>MC Square S.A.</t>
  </si>
  <si>
    <t>Meiji Yasuda Asset Management Company Ltd.</t>
  </si>
  <si>
    <t>Mellon Investments Corporation</t>
  </si>
  <si>
    <t>Mercer Global Investments Management Ltd</t>
  </si>
  <si>
    <t>Merian Global Investors (UK) Limited_NLE</t>
  </si>
  <si>
    <t>MFC Asset Management PCL</t>
  </si>
  <si>
    <t>Milltrust International Group</t>
  </si>
  <si>
    <t>Mirae Asset Global Investments (Hong Kong) Limited</t>
  </si>
  <si>
    <t>Causeway Bay (Hong Kong)</t>
  </si>
  <si>
    <t>Mirae Asset Global Investments Co., Ltd.</t>
  </si>
  <si>
    <t>Mitsubishi UFJ Asset Management Co., Ltd.</t>
  </si>
  <si>
    <t>Mitsubishi UFJ Trust and Banking Corporation</t>
  </si>
  <si>
    <t>Nestor Investment Management S.A.</t>
  </si>
  <si>
    <t>Howald</t>
  </si>
  <si>
    <t>Neuberger Berman, LLC</t>
  </si>
  <si>
    <t>NH-Amundi Asset Management Co., Ltd.</t>
  </si>
  <si>
    <t>Nomura Asset Management Co., Ltd.</t>
  </si>
  <si>
    <t>Nomura Asset Management Taiwan Limited</t>
  </si>
  <si>
    <t>Norges Bank Investment Management (NBIM)</t>
  </si>
  <si>
    <t>Sovereign Wealth Fund</t>
  </si>
  <si>
    <t>Oberweis Asset Management, Inc.</t>
  </si>
  <si>
    <t>Lisle</t>
  </si>
  <si>
    <t>OppenheimerFunds, Inc._NLE</t>
  </si>
  <si>
    <t>Optimix Vermogensbeheer N.V.</t>
  </si>
  <si>
    <t>Amsterdam</t>
  </si>
  <si>
    <t>PayPay Asset Management Corporation</t>
  </si>
  <si>
    <t>Perbowo (Bintang)</t>
  </si>
  <si>
    <t>Pheim Asset Management (Asia) Pte. Ltd.</t>
  </si>
  <si>
    <t>Pheim Asset Management Sdn. Bhd.</t>
  </si>
  <si>
    <t>Praude Asset Management Ltd.</t>
  </si>
  <si>
    <t>St. Julians</t>
  </si>
  <si>
    <t>Malta</t>
  </si>
  <si>
    <t>PT AIA Financial</t>
  </si>
  <si>
    <t>Insurance Company</t>
  </si>
  <si>
    <t>PT Ashmore Asset Management Indonesia</t>
  </si>
  <si>
    <t>PT AXA Mandiri Financial Services</t>
  </si>
  <si>
    <t>PT Batavia Prosperindo Aset Manajemen</t>
  </si>
  <si>
    <t>PT BNI Asset Management</t>
  </si>
  <si>
    <t>PT Ciptadana Asset Management</t>
  </si>
  <si>
    <t>PT Indo Premier Investment Management</t>
  </si>
  <si>
    <t>PT Manulife Aset Manajemen Indonesia</t>
  </si>
  <si>
    <t>PT Prudential Life Assurance</t>
  </si>
  <si>
    <t>PT Samuel Aset Manajemen</t>
  </si>
  <si>
    <t>Public Mutual Berhad</t>
  </si>
  <si>
    <t>Putnam Investment Management, L.L.C.</t>
  </si>
  <si>
    <t>Pzena Investment Management, LLC</t>
  </si>
  <si>
    <t>QS Investors, LLC_NLE</t>
  </si>
  <si>
    <t>Quaero Capital LLP</t>
  </si>
  <si>
    <t>Raiffeisen Kapitalanlage-Gesellschaft mbH</t>
  </si>
  <si>
    <t>Rainier Investment Management, LLC</t>
  </si>
  <si>
    <t>RAM Active Investments S.A.</t>
  </si>
  <si>
    <t>RHB Asset Management Sdn. Bhd.</t>
  </si>
  <si>
    <t>RHB Islamic International Asset Management Bhd</t>
  </si>
  <si>
    <t>Robeco Institutional Asset Management B.V.</t>
  </si>
  <si>
    <t>Rotterdam</t>
  </si>
  <si>
    <t>Russell Investments Japan Co., Ltd.</t>
  </si>
  <si>
    <t>Russell Investments Limited</t>
  </si>
  <si>
    <t>Saham Sabah Bhd.</t>
  </si>
  <si>
    <t>Kota Kinabalu</t>
  </si>
  <si>
    <t>Samarang Asset Management S.A.</t>
  </si>
  <si>
    <t>Samsung Asset Management (Hong Kong) Limited</t>
  </si>
  <si>
    <t>Samsung Asset Management Co., Ltd.</t>
  </si>
  <si>
    <t>Santander Asset Management UK Limited</t>
  </si>
  <si>
    <t>Glasgow</t>
  </si>
  <si>
    <t>SBI Okasan Asset Management Co., Ltd.</t>
  </si>
  <si>
    <t>Segall Bryant &amp; Hamill, LLC</t>
  </si>
  <si>
    <t>Shinhan Asset Management Co Ltd</t>
  </si>
  <si>
    <t>Shinko Asset Management Co., Ltd._NLE</t>
  </si>
  <si>
    <t>Sophus Capital</t>
  </si>
  <si>
    <t>Des Moines</t>
  </si>
  <si>
    <t>State Street Investment Management (Canada)</t>
  </si>
  <si>
    <t>Sumapraja (Gandira Gutawa)</t>
  </si>
  <si>
    <t>Sydinvest</t>
  </si>
  <si>
    <t>Aabenraa</t>
  </si>
  <si>
    <t>T&amp;D Asset Management Co., Ltd.</t>
  </si>
  <si>
    <t>TA Investment Management Bhd.</t>
  </si>
  <si>
    <t>The Vanguard Group, Inc.</t>
  </si>
  <si>
    <t>Thomas White International, Ltd._NLE</t>
  </si>
  <si>
    <t>Thrivent Asset Management, LLC</t>
  </si>
  <si>
    <t>Minneapolis</t>
  </si>
  <si>
    <t>UBS Asset Management (Americas) LLC</t>
  </si>
  <si>
    <t>UBS Asset Management (Switzerland)</t>
  </si>
  <si>
    <t>Zurich</t>
  </si>
  <si>
    <t>UL Equity Solid</t>
  </si>
  <si>
    <t>Uni-President Assets Management Corp.</t>
  </si>
  <si>
    <t>Union Investment Luxembourg S.A.</t>
  </si>
  <si>
    <t>Senningerberg</t>
  </si>
  <si>
    <t>UOB Asset Management (Malaysia) Berhad</t>
  </si>
  <si>
    <t>UOB Asset Management Ltd.</t>
  </si>
  <si>
    <t>Van Eck Associates Corporation</t>
  </si>
  <si>
    <t>Victory Capital Management Inc.</t>
  </si>
  <si>
    <t>Brooklyn</t>
  </si>
  <si>
    <t>Wahyu (Ade)</t>
  </si>
  <si>
    <t>WCM Investment Management</t>
  </si>
  <si>
    <t>Laguna Beach</t>
  </si>
  <si>
    <t>Wellington Management Company, LLP</t>
  </si>
  <si>
    <t>William Blair &amp; Company, L.L.C. (Research)</t>
  </si>
  <si>
    <t>13F</t>
  </si>
  <si>
    <t>Brokerage Firms</t>
  </si>
  <si>
    <t>Research Firm</t>
  </si>
  <si>
    <t>Broker-Dealer</t>
  </si>
  <si>
    <t>Wilmington Trust Investment Advisors, Inc.</t>
  </si>
  <si>
    <t>Baltimore</t>
  </si>
  <si>
    <t>WisdomTree Asset Management, Inc.</t>
  </si>
  <si>
    <t>Yuanta Securities Investment Trust Co.,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</si>
</sst>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#0.00%;-#0.00%;0%"/>
    <numFmt numFmtId="166" formatCode="#,##0.00;-#,##0.00;0"/>
    <numFmt numFmtId="167" formatCode="+#,##0.00;-#,##0.00;0"/>
  </numFmts>
  <fonts count="9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9.0"/>
      <color rgb="FF000000"/>
      <name val="Calibri"/>
    </font>
    <font/>
    <font>
      <sz val="9.0"/>
      <color rgb="FF000000"/>
      <name val="Calibri"/>
    </font>
    <font>
      <sz val="9.0"/>
      <color rgb="FF39C46E"/>
      <name val="Calibri"/>
    </font>
    <font>
      <sz val="9.0"/>
      <color rgb="FFCCCCCC"/>
      <name val="Calibri"/>
    </font>
    <font>
      <sz val="9.0"/>
      <color rgb="FFF5475B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8">
    <border/>
    <border>
      <left/>
      <right/>
      <top/>
      <bottom/>
    </border>
    <border>
      <left style="thin">
        <color rgb="FF898989"/>
      </left>
      <right style="thin">
        <color rgb="FF898989"/>
      </right>
      <top style="thin">
        <color rgb="FF898989"/>
      </top>
    </border>
    <border>
      <left style="thin">
        <color rgb="FF898989"/>
      </left>
      <top style="thin">
        <color rgb="FF898989"/>
      </top>
      <bottom style="thin">
        <color rgb="FF898989"/>
      </bottom>
    </border>
    <border>
      <top style="thin">
        <color rgb="FF898989"/>
      </top>
      <bottom style="thin">
        <color rgb="FF898989"/>
      </bottom>
    </border>
    <border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898989"/>
      </right>
      <bottom style="thin">
        <color rgb="FF898989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3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2" fontId="3" numFmtId="0" xfId="0" applyAlignment="1" applyBorder="1" applyFont="1">
      <alignment horizontal="left" shrinkToFit="0" vertical="center" wrapText="1"/>
    </xf>
    <xf borderId="7" fillId="2" fontId="3" numFmtId="164" xfId="0" applyAlignment="1" applyBorder="1" applyFont="1" applyNumberFormat="1">
      <alignment horizontal="left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  <xf borderId="0" fillId="0" fontId="6" numFmtId="167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25.71"/>
    <col customWidth="1" min="3" max="13" width="20.71"/>
    <col customWidth="1" hidden="1" min="14" max="68" width="20.71"/>
    <col customWidth="1" min="69" max="85" width="20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45969.6189910069</v>
      </c>
    </row>
    <row r="4">
      <c r="D4" s="1">
        <f t="shared" ref="D4:H4" si="1">SUBTOTAL(9,D10:D237)</f>
        <v>0.011517</v>
      </c>
      <c r="E4" s="1">
        <f t="shared" si="1"/>
        <v>0.051637</v>
      </c>
      <c r="F4" s="1">
        <f t="shared" si="1"/>
        <v>0.072575</v>
      </c>
      <c r="G4" s="1">
        <f t="shared" si="1"/>
        <v>0.071446</v>
      </c>
      <c r="H4" s="1">
        <f t="shared" si="1"/>
        <v>0.109248</v>
      </c>
    </row>
    <row r="5">
      <c r="A5" s="3" t="s">
        <v>5</v>
      </c>
    </row>
    <row r="6" ht="31.5" hidden="1" customHeight="1">
      <c r="A6" s="4" t="s">
        <v>6</v>
      </c>
      <c r="B6" s="4" t="s">
        <v>7</v>
      </c>
      <c r="C6" s="5" t="s">
        <v>8</v>
      </c>
      <c r="D6" s="6"/>
      <c r="E6" s="6"/>
      <c r="F6" s="6"/>
      <c r="G6" s="6"/>
      <c r="H6" s="6"/>
      <c r="I6" s="6"/>
      <c r="J6" s="6"/>
      <c r="K6" s="6"/>
      <c r="L6" s="6"/>
      <c r="M6" s="7"/>
      <c r="N6" s="5" t="s">
        <v>9</v>
      </c>
      <c r="O6" s="6"/>
      <c r="P6" s="6"/>
      <c r="Q6" s="6"/>
      <c r="R6" s="6"/>
      <c r="S6" s="6"/>
      <c r="T6" s="6"/>
      <c r="U6" s="6"/>
      <c r="V6" s="6"/>
      <c r="W6" s="6"/>
      <c r="X6" s="7"/>
      <c r="Y6" s="5" t="s">
        <v>10</v>
      </c>
      <c r="Z6" s="6"/>
      <c r="AA6" s="6"/>
      <c r="AB6" s="6"/>
      <c r="AC6" s="6"/>
      <c r="AD6" s="6"/>
      <c r="AE6" s="6"/>
      <c r="AF6" s="6"/>
      <c r="AG6" s="6"/>
      <c r="AH6" s="6"/>
      <c r="AI6" s="7"/>
      <c r="AJ6" s="5" t="s">
        <v>11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5" t="s">
        <v>12</v>
      </c>
      <c r="AV6" s="6"/>
      <c r="AW6" s="6"/>
      <c r="AX6" s="6"/>
      <c r="AY6" s="6"/>
      <c r="AZ6" s="6"/>
      <c r="BA6" s="6"/>
      <c r="BB6" s="6"/>
      <c r="BC6" s="6"/>
      <c r="BD6" s="6"/>
      <c r="BE6" s="7"/>
      <c r="BF6" s="5" t="s">
        <v>13</v>
      </c>
      <c r="BG6" s="6"/>
      <c r="BH6" s="6"/>
      <c r="BI6" s="6"/>
      <c r="BJ6" s="6"/>
      <c r="BK6" s="6"/>
      <c r="BL6" s="6"/>
      <c r="BM6" s="6"/>
      <c r="BN6" s="6"/>
      <c r="BO6" s="6"/>
      <c r="BP6" s="7"/>
      <c r="BQ6" s="4" t="s">
        <v>14</v>
      </c>
      <c r="BR6" s="4" t="s">
        <v>15</v>
      </c>
      <c r="BS6" s="4" t="s">
        <v>16</v>
      </c>
      <c r="BT6" s="4" t="s">
        <v>17</v>
      </c>
      <c r="BU6" s="5" t="s">
        <v>18</v>
      </c>
      <c r="BV6" s="6"/>
      <c r="BW6" s="6"/>
      <c r="BX6" s="6"/>
      <c r="BY6" s="6"/>
      <c r="BZ6" s="6"/>
      <c r="CA6" s="6"/>
      <c r="CB6" s="6"/>
      <c r="CC6" s="6"/>
      <c r="CD6" s="6"/>
      <c r="CE6" s="7"/>
      <c r="CF6" s="4" t="s">
        <v>19</v>
      </c>
      <c r="CG6" s="4" t="s">
        <v>20</v>
      </c>
    </row>
    <row r="7" ht="31.5" hidden="1" customHeight="1">
      <c r="A7" s="8"/>
      <c r="B7" s="8"/>
      <c r="C7" s="9" t="s">
        <v>21</v>
      </c>
      <c r="D7" s="10">
        <v>45657.0</v>
      </c>
      <c r="E7" s="10">
        <v>45291.0</v>
      </c>
      <c r="F7" s="10">
        <v>44926.0</v>
      </c>
      <c r="G7" s="10">
        <v>44561.0</v>
      </c>
      <c r="H7" s="10">
        <v>44196.0</v>
      </c>
      <c r="I7" s="10">
        <v>43830.0</v>
      </c>
      <c r="J7" s="10">
        <v>43465.0</v>
      </c>
      <c r="K7" s="10">
        <v>43100.0</v>
      </c>
      <c r="L7" s="10">
        <v>42735.0</v>
      </c>
      <c r="M7" s="10">
        <v>42369.0</v>
      </c>
      <c r="N7" s="9" t="s">
        <v>21</v>
      </c>
      <c r="O7" s="10">
        <v>45657.0</v>
      </c>
      <c r="P7" s="10">
        <v>45291.0</v>
      </c>
      <c r="Q7" s="10">
        <v>44926.0</v>
      </c>
      <c r="R7" s="10">
        <v>44561.0</v>
      </c>
      <c r="S7" s="10">
        <v>44196.0</v>
      </c>
      <c r="T7" s="10">
        <v>43830.0</v>
      </c>
      <c r="U7" s="10">
        <v>43465.0</v>
      </c>
      <c r="V7" s="10">
        <v>43100.0</v>
      </c>
      <c r="W7" s="10">
        <v>42735.0</v>
      </c>
      <c r="X7" s="10">
        <v>42369.0</v>
      </c>
      <c r="Y7" s="9" t="s">
        <v>21</v>
      </c>
      <c r="Z7" s="10">
        <v>45657.0</v>
      </c>
      <c r="AA7" s="10">
        <v>45291.0</v>
      </c>
      <c r="AB7" s="10">
        <v>44926.0</v>
      </c>
      <c r="AC7" s="10">
        <v>44561.0</v>
      </c>
      <c r="AD7" s="10">
        <v>44196.0</v>
      </c>
      <c r="AE7" s="10">
        <v>43830.0</v>
      </c>
      <c r="AF7" s="10">
        <v>43465.0</v>
      </c>
      <c r="AG7" s="10">
        <v>43100.0</v>
      </c>
      <c r="AH7" s="10">
        <v>42735.0</v>
      </c>
      <c r="AI7" s="10">
        <v>42369.0</v>
      </c>
      <c r="AJ7" s="9" t="s">
        <v>21</v>
      </c>
      <c r="AK7" s="10">
        <v>45657.0</v>
      </c>
      <c r="AL7" s="10">
        <v>45291.0</v>
      </c>
      <c r="AM7" s="10">
        <v>44926.0</v>
      </c>
      <c r="AN7" s="10">
        <v>44561.0</v>
      </c>
      <c r="AO7" s="10">
        <v>44196.0</v>
      </c>
      <c r="AP7" s="10">
        <v>43830.0</v>
      </c>
      <c r="AQ7" s="10">
        <v>43465.0</v>
      </c>
      <c r="AR7" s="10">
        <v>43100.0</v>
      </c>
      <c r="AS7" s="10">
        <v>42735.0</v>
      </c>
      <c r="AT7" s="10">
        <v>42369.0</v>
      </c>
      <c r="AU7" s="9" t="s">
        <v>21</v>
      </c>
      <c r="AV7" s="10">
        <v>45657.0</v>
      </c>
      <c r="AW7" s="10">
        <v>45291.0</v>
      </c>
      <c r="AX7" s="10">
        <v>44926.0</v>
      </c>
      <c r="AY7" s="10">
        <v>44561.0</v>
      </c>
      <c r="AZ7" s="10">
        <v>44196.0</v>
      </c>
      <c r="BA7" s="10">
        <v>43830.0</v>
      </c>
      <c r="BB7" s="10">
        <v>43465.0</v>
      </c>
      <c r="BC7" s="10">
        <v>43100.0</v>
      </c>
      <c r="BD7" s="10">
        <v>42735.0</v>
      </c>
      <c r="BE7" s="10">
        <v>42369.0</v>
      </c>
      <c r="BF7" s="9" t="s">
        <v>21</v>
      </c>
      <c r="BG7" s="10">
        <v>45657.0</v>
      </c>
      <c r="BH7" s="10">
        <v>45291.0</v>
      </c>
      <c r="BI7" s="10">
        <v>44926.0</v>
      </c>
      <c r="BJ7" s="10">
        <v>44561.0</v>
      </c>
      <c r="BK7" s="10">
        <v>44196.0</v>
      </c>
      <c r="BL7" s="10">
        <v>43830.0</v>
      </c>
      <c r="BM7" s="10">
        <v>43465.0</v>
      </c>
      <c r="BN7" s="10">
        <v>43100.0</v>
      </c>
      <c r="BO7" s="10">
        <v>42735.0</v>
      </c>
      <c r="BP7" s="10">
        <v>42369.0</v>
      </c>
      <c r="BQ7" s="11"/>
      <c r="BR7" s="8"/>
      <c r="BS7" s="8"/>
      <c r="BT7" s="8"/>
      <c r="BU7" s="9" t="s">
        <v>21</v>
      </c>
      <c r="BV7" s="10">
        <v>45657.0</v>
      </c>
      <c r="BW7" s="10">
        <v>45291.0</v>
      </c>
      <c r="BX7" s="10">
        <v>44926.0</v>
      </c>
      <c r="BY7" s="10">
        <v>44561.0</v>
      </c>
      <c r="BZ7" s="10">
        <v>44196.0</v>
      </c>
      <c r="CA7" s="10">
        <v>43830.0</v>
      </c>
      <c r="CB7" s="10">
        <v>43465.0</v>
      </c>
      <c r="CC7" s="10">
        <v>43100.0</v>
      </c>
      <c r="CD7" s="10">
        <v>42735.0</v>
      </c>
      <c r="CE7" s="10">
        <v>42369.0</v>
      </c>
      <c r="CF7" s="8"/>
      <c r="CG7" s="8"/>
    </row>
    <row r="8" hidden="1">
      <c r="A8" s="12">
        <v>1.0</v>
      </c>
      <c r="B8" s="12" t="s">
        <v>22</v>
      </c>
      <c r="C8" s="13">
        <v>0.910181</v>
      </c>
      <c r="D8" s="13">
        <v>0.910181</v>
      </c>
      <c r="E8" s="13">
        <v>0.650488</v>
      </c>
      <c r="F8" s="13">
        <v>0.650488</v>
      </c>
      <c r="G8" s="13">
        <v>0.650488</v>
      </c>
      <c r="H8" s="13">
        <v>0.650488</v>
      </c>
      <c r="I8" s="13">
        <v>0.650488</v>
      </c>
      <c r="J8" s="13">
        <v>0.650488</v>
      </c>
      <c r="K8" s="13">
        <v>0.650488</v>
      </c>
      <c r="L8" s="13">
        <v>0.650488</v>
      </c>
      <c r="M8" s="13">
        <v>0.650488</v>
      </c>
      <c r="N8" s="14">
        <v>3.6291702782E10</v>
      </c>
      <c r="O8" s="14">
        <v>3.6291702781E10</v>
      </c>
      <c r="P8" s="14">
        <v>5.834849999E9</v>
      </c>
      <c r="Q8" s="14">
        <v>5.834849999E9</v>
      </c>
      <c r="R8" s="14">
        <v>5.83485E9</v>
      </c>
      <c r="S8" s="14">
        <v>5.834850001E9</v>
      </c>
      <c r="T8" s="14">
        <v>5.83485E9</v>
      </c>
      <c r="U8" s="14">
        <v>5.83485E9</v>
      </c>
      <c r="V8" s="14">
        <v>5.83485E9</v>
      </c>
      <c r="W8" s="14">
        <v>5.83485E9</v>
      </c>
      <c r="X8" s="14">
        <v>3.999999999E9</v>
      </c>
      <c r="Y8" s="15">
        <v>1.0</v>
      </c>
      <c r="Z8" s="15">
        <v>3.0456852782E10</v>
      </c>
      <c r="AA8" s="16">
        <v>0.0</v>
      </c>
      <c r="AB8" s="17">
        <v>-1.0</v>
      </c>
      <c r="AC8" s="17">
        <v>-1.0</v>
      </c>
      <c r="AD8" s="15">
        <v>1.0</v>
      </c>
      <c r="AE8" s="16">
        <v>0.0</v>
      </c>
      <c r="AF8" s="16">
        <v>0.0</v>
      </c>
      <c r="AG8" s="16">
        <v>0.0</v>
      </c>
      <c r="AH8" s="15">
        <v>1.834850001E9</v>
      </c>
      <c r="AI8" s="16">
        <v>0.0</v>
      </c>
      <c r="AJ8" s="14">
        <v>7.3921210835142E12</v>
      </c>
      <c r="AK8" s="14">
        <v>8.833215742212E12</v>
      </c>
      <c r="AL8" s="14">
        <v>1.39177558174075E12</v>
      </c>
      <c r="AM8" s="14">
        <v>4.66788000958675E12</v>
      </c>
      <c r="AN8" s="14">
        <v>6.4407295043625E12</v>
      </c>
      <c r="AO8" s="14">
        <v>1.15821772207596E13</v>
      </c>
      <c r="AP8" s="14">
        <v>1.15779855380424E13</v>
      </c>
      <c r="AQ8" s="14">
        <v>9.5372537446125E12</v>
      </c>
      <c r="AR8" s="14">
        <v>9.046815310575E12</v>
      </c>
      <c r="AS8" s="14">
        <v>1.37699192484E13</v>
      </c>
      <c r="AT8" s="14">
        <v>1.05648239973809E13</v>
      </c>
      <c r="AU8" s="18">
        <v>45838.0</v>
      </c>
      <c r="AV8" s="18">
        <v>45657.0</v>
      </c>
      <c r="AW8" s="18">
        <v>45291.0</v>
      </c>
      <c r="AX8" s="18">
        <v>44926.0</v>
      </c>
      <c r="AY8" s="18">
        <v>44561.0</v>
      </c>
      <c r="AZ8" s="18">
        <v>44196.0</v>
      </c>
      <c r="BA8" s="18">
        <v>43830.0</v>
      </c>
      <c r="BB8" s="18">
        <v>43465.0</v>
      </c>
      <c r="BC8" s="18">
        <v>43100.0</v>
      </c>
      <c r="BD8" s="18">
        <v>42735.0</v>
      </c>
      <c r="BE8" s="18">
        <v>42369.0</v>
      </c>
      <c r="BF8" s="12" t="s">
        <v>23</v>
      </c>
      <c r="BG8" s="12" t="s">
        <v>23</v>
      </c>
      <c r="BH8" s="12" t="s">
        <v>23</v>
      </c>
      <c r="BI8" s="12" t="s">
        <v>23</v>
      </c>
      <c r="BJ8" s="12" t="s">
        <v>23</v>
      </c>
      <c r="BK8" s="12" t="s">
        <v>23</v>
      </c>
      <c r="BL8" s="12" t="s">
        <v>23</v>
      </c>
      <c r="BM8" s="12" t="s">
        <v>23</v>
      </c>
      <c r="BN8" s="12" t="s">
        <v>23</v>
      </c>
      <c r="BO8" s="12" t="s">
        <v>23</v>
      </c>
      <c r="BP8" s="12" t="s">
        <v>23</v>
      </c>
      <c r="BQ8" s="12" t="s">
        <v>24</v>
      </c>
      <c r="BR8" s="12" t="s">
        <v>25</v>
      </c>
      <c r="BS8" s="14">
        <v>8.74258961820817E14</v>
      </c>
      <c r="BT8" s="12"/>
      <c r="BU8" s="12" t="s">
        <v>26</v>
      </c>
      <c r="BV8" s="12" t="s">
        <v>26</v>
      </c>
      <c r="BW8" s="12" t="s">
        <v>26</v>
      </c>
      <c r="BX8" s="12" t="s">
        <v>26</v>
      </c>
      <c r="BY8" s="12" t="s">
        <v>26</v>
      </c>
      <c r="BZ8" s="12" t="s">
        <v>26</v>
      </c>
      <c r="CA8" s="12" t="s">
        <v>26</v>
      </c>
      <c r="CB8" s="12" t="s">
        <v>26</v>
      </c>
      <c r="CC8" s="12" t="s">
        <v>26</v>
      </c>
      <c r="CD8" s="12" t="s">
        <v>26</v>
      </c>
      <c r="CE8" s="12" t="s">
        <v>26</v>
      </c>
      <c r="CF8" s="12" t="s">
        <v>27</v>
      </c>
      <c r="CG8" s="12" t="s">
        <v>28</v>
      </c>
    </row>
    <row r="9" hidden="1">
      <c r="A9" s="12">
        <v>2.0</v>
      </c>
      <c r="B9" s="12" t="s">
        <v>29</v>
      </c>
      <c r="C9" s="13">
        <v>0.00955</v>
      </c>
      <c r="D9" s="13">
        <v>0.00955</v>
      </c>
      <c r="E9" s="13">
        <v>0.04245</v>
      </c>
      <c r="F9" s="13">
        <v>0.04245</v>
      </c>
      <c r="G9" s="13">
        <v>0.042573</v>
      </c>
      <c r="H9" s="13">
        <v>0.038335</v>
      </c>
      <c r="I9" s="13">
        <v>0.038335</v>
      </c>
      <c r="J9" s="12"/>
      <c r="K9" s="12"/>
      <c r="L9" s="12"/>
      <c r="M9" s="12"/>
      <c r="N9" s="14">
        <v>3.80772197E8</v>
      </c>
      <c r="O9" s="14">
        <v>3.80772197E8</v>
      </c>
      <c r="P9" s="14">
        <v>3.80772197E8</v>
      </c>
      <c r="Q9" s="14">
        <v>3.80772197E8</v>
      </c>
      <c r="R9" s="14">
        <v>3.81880792E8</v>
      </c>
      <c r="S9" s="14">
        <v>3.43860092E8</v>
      </c>
      <c r="T9" s="14">
        <v>3.43860092E8</v>
      </c>
      <c r="U9" s="12"/>
      <c r="V9" s="12"/>
      <c r="W9" s="12"/>
      <c r="X9" s="12"/>
      <c r="Y9" s="16">
        <v>0.0</v>
      </c>
      <c r="Z9" s="16">
        <v>0.0</v>
      </c>
      <c r="AA9" s="16">
        <v>0.0</v>
      </c>
      <c r="AB9" s="17">
        <v>-1108595.0</v>
      </c>
      <c r="AC9" s="15">
        <v>3.80207E7</v>
      </c>
      <c r="AD9" s="16">
        <v>0.0</v>
      </c>
      <c r="AE9" s="15">
        <v>3.43860092E8</v>
      </c>
      <c r="AF9" s="12"/>
      <c r="AG9" s="12"/>
      <c r="AH9" s="12"/>
      <c r="AI9" s="12"/>
      <c r="AJ9" s="14">
        <v>9.26780148054E10</v>
      </c>
      <c r="AK9" s="14">
        <v>9.26780148054E10</v>
      </c>
      <c r="AL9" s="14">
        <v>9.08248620431E10</v>
      </c>
      <c r="AM9" s="14">
        <v>3.0461775825305E11</v>
      </c>
      <c r="AN9" s="14">
        <v>4.215345525675E11</v>
      </c>
      <c r="AO9" s="14">
        <v>6.825622807224E11</v>
      </c>
      <c r="AP9" s="14">
        <v>6.823152560808E11</v>
      </c>
      <c r="AQ9" s="12"/>
      <c r="AR9" s="12"/>
      <c r="AS9" s="12"/>
      <c r="AT9" s="12"/>
      <c r="AU9" s="18">
        <v>45657.0</v>
      </c>
      <c r="AV9" s="18">
        <v>45657.0</v>
      </c>
      <c r="AW9" s="18">
        <v>45291.0</v>
      </c>
      <c r="AX9" s="18">
        <v>44926.0</v>
      </c>
      <c r="AY9" s="18">
        <v>44561.0</v>
      </c>
      <c r="AZ9" s="18">
        <v>44196.0</v>
      </c>
      <c r="BA9" s="18">
        <v>43830.0</v>
      </c>
      <c r="BB9" s="12"/>
      <c r="BC9" s="12"/>
      <c r="BD9" s="12"/>
      <c r="BE9" s="12"/>
      <c r="BF9" s="12" t="s">
        <v>23</v>
      </c>
      <c r="BG9" s="12" t="s">
        <v>23</v>
      </c>
      <c r="BH9" s="12" t="s">
        <v>23</v>
      </c>
      <c r="BI9" s="12" t="s">
        <v>23</v>
      </c>
      <c r="BJ9" s="12" t="s">
        <v>23</v>
      </c>
      <c r="BK9" s="12" t="s">
        <v>23</v>
      </c>
      <c r="BL9" s="12" t="s">
        <v>23</v>
      </c>
      <c r="BM9" s="12"/>
      <c r="BN9" s="12"/>
      <c r="BO9" s="12"/>
      <c r="BP9" s="12"/>
      <c r="BQ9" s="12" t="s">
        <v>24</v>
      </c>
      <c r="BR9" s="12" t="s">
        <v>25</v>
      </c>
      <c r="BS9" s="14">
        <v>3.68608768917432E13</v>
      </c>
      <c r="BT9" s="12"/>
      <c r="BU9" s="12" t="s">
        <v>26</v>
      </c>
      <c r="BV9" s="12" t="s">
        <v>26</v>
      </c>
      <c r="BW9" s="12" t="s">
        <v>26</v>
      </c>
      <c r="BX9" s="12" t="s">
        <v>26</v>
      </c>
      <c r="BY9" s="12" t="s">
        <v>26</v>
      </c>
      <c r="BZ9" s="12" t="s">
        <v>26</v>
      </c>
      <c r="CA9" s="12" t="s">
        <v>30</v>
      </c>
      <c r="CB9" s="12"/>
      <c r="CC9" s="12"/>
      <c r="CD9" s="12"/>
      <c r="CE9" s="12"/>
      <c r="CF9" s="12" t="s">
        <v>27</v>
      </c>
      <c r="CG9" s="12" t="s">
        <v>28</v>
      </c>
    </row>
    <row r="10">
      <c r="A10" s="12">
        <v>3.0</v>
      </c>
      <c r="B10" s="12" t="s">
        <v>31</v>
      </c>
      <c r="C10" s="13">
        <v>0.003854</v>
      </c>
      <c r="D10" s="13">
        <v>0.003854</v>
      </c>
      <c r="E10" s="13">
        <v>0.017132</v>
      </c>
      <c r="F10" s="13">
        <v>0.017132</v>
      </c>
      <c r="G10" s="13">
        <v>0.017132</v>
      </c>
      <c r="H10" s="13">
        <v>0.01429</v>
      </c>
      <c r="I10" s="13">
        <v>0.013681</v>
      </c>
      <c r="J10" s="12"/>
      <c r="K10" s="12"/>
      <c r="L10" s="12"/>
      <c r="M10" s="12"/>
      <c r="N10" s="14">
        <v>1.53677332E8</v>
      </c>
      <c r="O10" s="14">
        <v>1.53677332E8</v>
      </c>
      <c r="P10" s="14">
        <v>1.53677332E8</v>
      </c>
      <c r="Q10" s="14">
        <v>1.53677332E8</v>
      </c>
      <c r="R10" s="14">
        <v>1.53677332E8</v>
      </c>
      <c r="S10" s="14">
        <v>1.28177332E8</v>
      </c>
      <c r="T10" s="14">
        <v>1.22715632E8</v>
      </c>
      <c r="U10" s="12"/>
      <c r="V10" s="12"/>
      <c r="W10" s="12"/>
      <c r="X10" s="12"/>
      <c r="Y10" s="16">
        <v>0.0</v>
      </c>
      <c r="Z10" s="16">
        <v>0.0</v>
      </c>
      <c r="AA10" s="16">
        <v>0.0</v>
      </c>
      <c r="AB10" s="16">
        <v>0.0</v>
      </c>
      <c r="AC10" s="15">
        <v>2.55E7</v>
      </c>
      <c r="AD10" s="15">
        <v>5461700.0</v>
      </c>
      <c r="AE10" s="15">
        <v>1.22715632E8</v>
      </c>
      <c r="AF10" s="12"/>
      <c r="AG10" s="12"/>
      <c r="AH10" s="12"/>
      <c r="AI10" s="12"/>
      <c r="AJ10" s="14">
        <v>3.74042804426E10</v>
      </c>
      <c r="AK10" s="14">
        <v>3.74042804426E10</v>
      </c>
      <c r="AL10" s="14">
        <v>3.66563592753E10</v>
      </c>
      <c r="AM10" s="14">
        <v>1.229418658952E11</v>
      </c>
      <c r="AN10" s="14">
        <v>1.696348880475E11</v>
      </c>
      <c r="AO10" s="14">
        <v>2.544320033424E11</v>
      </c>
      <c r="AP10" s="14">
        <v>2.435023715964E11</v>
      </c>
      <c r="AQ10" s="12"/>
      <c r="AR10" s="12"/>
      <c r="AS10" s="12"/>
      <c r="AT10" s="12"/>
      <c r="AU10" s="18">
        <v>45657.0</v>
      </c>
      <c r="AV10" s="18">
        <v>45657.0</v>
      </c>
      <c r="AW10" s="18">
        <v>45291.0</v>
      </c>
      <c r="AX10" s="18">
        <v>44926.0</v>
      </c>
      <c r="AY10" s="18">
        <v>44561.0</v>
      </c>
      <c r="AZ10" s="18">
        <v>44196.0</v>
      </c>
      <c r="BA10" s="18">
        <v>43830.0</v>
      </c>
      <c r="BB10" s="12"/>
      <c r="BC10" s="12"/>
      <c r="BD10" s="12"/>
      <c r="BE10" s="12"/>
      <c r="BF10" s="12" t="s">
        <v>23</v>
      </c>
      <c r="BG10" s="12" t="s">
        <v>23</v>
      </c>
      <c r="BH10" s="12" t="s">
        <v>23</v>
      </c>
      <c r="BI10" s="12" t="s">
        <v>23</v>
      </c>
      <c r="BJ10" s="12" t="s">
        <v>23</v>
      </c>
      <c r="BK10" s="12" t="s">
        <v>23</v>
      </c>
      <c r="BL10" s="12" t="s">
        <v>23</v>
      </c>
      <c r="BM10" s="12"/>
      <c r="BN10" s="12"/>
      <c r="BO10" s="12"/>
      <c r="BP10" s="12"/>
      <c r="BQ10" s="12" t="s">
        <v>32</v>
      </c>
      <c r="BR10" s="12" t="s">
        <v>33</v>
      </c>
      <c r="BS10" s="14">
        <v>4.079856208446E12</v>
      </c>
      <c r="BT10" s="12"/>
      <c r="BU10" s="12" t="s">
        <v>26</v>
      </c>
      <c r="BV10" s="12" t="s">
        <v>26</v>
      </c>
      <c r="BW10" s="12" t="s">
        <v>26</v>
      </c>
      <c r="BX10" s="12" t="s">
        <v>26</v>
      </c>
      <c r="BY10" s="12" t="s">
        <v>26</v>
      </c>
      <c r="BZ10" s="12" t="s">
        <v>26</v>
      </c>
      <c r="CA10" s="12" t="s">
        <v>30</v>
      </c>
      <c r="CB10" s="12"/>
      <c r="CC10" s="12"/>
      <c r="CD10" s="12"/>
      <c r="CE10" s="12"/>
      <c r="CF10" s="12" t="s">
        <v>27</v>
      </c>
      <c r="CG10" s="12" t="s">
        <v>28</v>
      </c>
    </row>
    <row r="11">
      <c r="A11" s="12">
        <v>4.0</v>
      </c>
      <c r="B11" s="12" t="s">
        <v>34</v>
      </c>
      <c r="C11" s="13">
        <v>0.003293</v>
      </c>
      <c r="D11" s="13">
        <v>0.003293</v>
      </c>
      <c r="E11" s="13">
        <v>0.009017</v>
      </c>
      <c r="F11" s="13">
        <v>0.009017</v>
      </c>
      <c r="G11" s="13">
        <v>0.004386</v>
      </c>
      <c r="H11" s="13">
        <v>0.004051</v>
      </c>
      <c r="I11" s="13">
        <v>0.003576</v>
      </c>
      <c r="J11" s="13">
        <v>0.00594</v>
      </c>
      <c r="K11" s="13">
        <v>0.004456</v>
      </c>
      <c r="L11" s="13">
        <v>0.00322</v>
      </c>
      <c r="M11" s="13">
        <v>0.002049</v>
      </c>
      <c r="N11" s="14">
        <v>1.312894E8</v>
      </c>
      <c r="O11" s="14">
        <v>1.312894E8</v>
      </c>
      <c r="P11" s="14">
        <v>8.0885909E7</v>
      </c>
      <c r="Q11" s="14">
        <v>8.0885909E7</v>
      </c>
      <c r="R11" s="14">
        <v>3.9342623E7</v>
      </c>
      <c r="S11" s="14">
        <v>3.6333223E7</v>
      </c>
      <c r="T11" s="14">
        <v>3.2077823E7</v>
      </c>
      <c r="U11" s="14">
        <v>5.3279742E7</v>
      </c>
      <c r="V11" s="14">
        <v>3.9971841E7</v>
      </c>
      <c r="W11" s="14">
        <v>2.8885141E7</v>
      </c>
      <c r="X11" s="14">
        <v>1.2601339E7</v>
      </c>
      <c r="Y11" s="16">
        <v>0.0</v>
      </c>
      <c r="Z11" s="15">
        <v>5.0403491E7</v>
      </c>
      <c r="AA11" s="16">
        <v>0.0</v>
      </c>
      <c r="AB11" s="15">
        <v>4.1543286E7</v>
      </c>
      <c r="AC11" s="15">
        <v>3009400.0</v>
      </c>
      <c r="AD11" s="15">
        <v>4255400.0</v>
      </c>
      <c r="AE11" s="17">
        <v>-2.1201919E7</v>
      </c>
      <c r="AF11" s="15">
        <v>1.3307901E7</v>
      </c>
      <c r="AG11" s="15">
        <v>1.10867E7</v>
      </c>
      <c r="AH11" s="15">
        <v>1.6283802E7</v>
      </c>
      <c r="AI11" s="17">
        <v>-146500.0</v>
      </c>
      <c r="AJ11" s="14">
        <v>3.19551716947E10</v>
      </c>
      <c r="AK11" s="14">
        <v>3.19551716947E10</v>
      </c>
      <c r="AL11" s="14">
        <v>1.92935608304E10</v>
      </c>
      <c r="AM11" s="14">
        <v>6.470872735855E10</v>
      </c>
      <c r="AN11" s="14">
        <v>4.34278846125E10</v>
      </c>
      <c r="AO11" s="14">
        <v>7.21214474292E10</v>
      </c>
      <c r="AP11" s="14">
        <v>6.3651434216E10</v>
      </c>
      <c r="AQ11" s="14">
        <v>8.708240838125E10</v>
      </c>
      <c r="AR11" s="14">
        <v>6.197552009795E10</v>
      </c>
      <c r="AS11" s="14">
        <v>6.8167315149E10</v>
      </c>
      <c r="AT11" s="14">
        <v>3.328273214175E10</v>
      </c>
      <c r="AU11" s="18">
        <v>45657.0</v>
      </c>
      <c r="AV11" s="18">
        <v>45657.0</v>
      </c>
      <c r="AW11" s="18">
        <v>45291.0</v>
      </c>
      <c r="AX11" s="18">
        <v>44926.0</v>
      </c>
      <c r="AY11" s="18">
        <v>44561.0</v>
      </c>
      <c r="AZ11" s="18">
        <v>44196.0</v>
      </c>
      <c r="BA11" s="18">
        <v>43830.0</v>
      </c>
      <c r="BB11" s="18">
        <v>43465.0</v>
      </c>
      <c r="BC11" s="18">
        <v>43100.0</v>
      </c>
      <c r="BD11" s="18">
        <v>42735.0</v>
      </c>
      <c r="BE11" s="18">
        <v>42369.0</v>
      </c>
      <c r="BF11" s="12" t="s">
        <v>23</v>
      </c>
      <c r="BG11" s="12" t="s">
        <v>23</v>
      </c>
      <c r="BH11" s="12" t="s">
        <v>23</v>
      </c>
      <c r="BI11" s="12" t="s">
        <v>23</v>
      </c>
      <c r="BJ11" s="12" t="s">
        <v>23</v>
      </c>
      <c r="BK11" s="12" t="s">
        <v>23</v>
      </c>
      <c r="BL11" s="12" t="s">
        <v>23</v>
      </c>
      <c r="BM11" s="12" t="s">
        <v>35</v>
      </c>
      <c r="BN11" s="12" t="s">
        <v>35</v>
      </c>
      <c r="BO11" s="12" t="s">
        <v>35</v>
      </c>
      <c r="BP11" s="12" t="s">
        <v>35</v>
      </c>
      <c r="BQ11" s="12" t="s">
        <v>32</v>
      </c>
      <c r="BR11" s="12" t="s">
        <v>36</v>
      </c>
      <c r="BS11" s="14">
        <v>7.61612973971081E16</v>
      </c>
      <c r="BT11" s="12" t="s">
        <v>37</v>
      </c>
      <c r="BU11" s="12" t="s">
        <v>26</v>
      </c>
      <c r="BV11" s="12" t="s">
        <v>26</v>
      </c>
      <c r="BW11" s="12" t="s">
        <v>26</v>
      </c>
      <c r="BX11" s="12" t="s">
        <v>26</v>
      </c>
      <c r="BY11" s="12" t="s">
        <v>26</v>
      </c>
      <c r="BZ11" s="12" t="s">
        <v>26</v>
      </c>
      <c r="CA11" s="12" t="s">
        <v>26</v>
      </c>
      <c r="CB11" s="12" t="s">
        <v>26</v>
      </c>
      <c r="CC11" s="12" t="s">
        <v>26</v>
      </c>
      <c r="CD11" s="12" t="s">
        <v>26</v>
      </c>
      <c r="CE11" s="12" t="s">
        <v>26</v>
      </c>
      <c r="CF11" s="12" t="s">
        <v>38</v>
      </c>
      <c r="CG11" s="12" t="s">
        <v>39</v>
      </c>
    </row>
    <row r="12">
      <c r="A12" s="12">
        <v>5.0</v>
      </c>
      <c r="B12" s="12" t="s">
        <v>40</v>
      </c>
      <c r="C12" s="13">
        <v>0.001897</v>
      </c>
      <c r="D12" s="13">
        <v>0.001897</v>
      </c>
      <c r="E12" s="12"/>
      <c r="F12" s="12"/>
      <c r="G12" s="12"/>
      <c r="H12" s="12"/>
      <c r="I12" s="12"/>
      <c r="J12" s="12"/>
      <c r="K12" s="12"/>
      <c r="L12" s="12"/>
      <c r="M12" s="12"/>
      <c r="N12" s="14">
        <v>7.5640231E7</v>
      </c>
      <c r="O12" s="14">
        <v>7.5640231E7</v>
      </c>
      <c r="P12" s="12"/>
      <c r="Q12" s="12"/>
      <c r="R12" s="12"/>
      <c r="S12" s="12"/>
      <c r="T12" s="12"/>
      <c r="U12" s="12"/>
      <c r="V12" s="12"/>
      <c r="W12" s="12"/>
      <c r="X12" s="12"/>
      <c r="Y12" s="16">
        <v>0.0</v>
      </c>
      <c r="Z12" s="15">
        <v>7.5640231E7</v>
      </c>
      <c r="AA12" s="12"/>
      <c r="AB12" s="12"/>
      <c r="AC12" s="12"/>
      <c r="AD12" s="12"/>
      <c r="AE12" s="12"/>
      <c r="AF12" s="12"/>
      <c r="AG12" s="12"/>
      <c r="AH12" s="12"/>
      <c r="AI12" s="12"/>
      <c r="AJ12" s="14">
        <v>1.84104471857E10</v>
      </c>
      <c r="AK12" s="14">
        <v>1.84104471857E10</v>
      </c>
      <c r="AL12" s="12"/>
      <c r="AM12" s="12"/>
      <c r="AN12" s="12"/>
      <c r="AO12" s="12"/>
      <c r="AP12" s="12"/>
      <c r="AQ12" s="12"/>
      <c r="AR12" s="12"/>
      <c r="AS12" s="12"/>
      <c r="AT12" s="12"/>
      <c r="AU12" s="18">
        <v>45657.0</v>
      </c>
      <c r="AV12" s="18">
        <v>45657.0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 t="s">
        <v>23</v>
      </c>
      <c r="BG12" s="12" t="s">
        <v>23</v>
      </c>
      <c r="BH12" s="12"/>
      <c r="BI12" s="12"/>
      <c r="BJ12" s="12"/>
      <c r="BK12" s="12"/>
      <c r="BL12" s="12"/>
      <c r="BM12" s="12"/>
      <c r="BN12" s="12"/>
      <c r="BO12" s="12"/>
      <c r="BP12" s="12"/>
      <c r="BQ12" s="12" t="s">
        <v>32</v>
      </c>
      <c r="BR12" s="12" t="s">
        <v>41</v>
      </c>
      <c r="BS12" s="14">
        <v>6.3879539885016E12</v>
      </c>
      <c r="BT12" s="12" t="s">
        <v>42</v>
      </c>
      <c r="BU12" s="12" t="s">
        <v>26</v>
      </c>
      <c r="BV12" s="12" t="s">
        <v>26</v>
      </c>
      <c r="BW12" s="12"/>
      <c r="BX12" s="12"/>
      <c r="BY12" s="12"/>
      <c r="BZ12" s="12"/>
      <c r="CA12" s="12"/>
      <c r="CB12" s="12"/>
      <c r="CC12" s="12"/>
      <c r="CD12" s="12"/>
      <c r="CE12" s="12"/>
      <c r="CF12" s="12" t="s">
        <v>43</v>
      </c>
      <c r="CG12" s="12" t="s">
        <v>44</v>
      </c>
    </row>
    <row r="13" hidden="1">
      <c r="A13" s="12">
        <v>6.0</v>
      </c>
      <c r="B13" s="12" t="s">
        <v>45</v>
      </c>
      <c r="C13" s="13">
        <v>0.001638</v>
      </c>
      <c r="D13" s="13">
        <v>0.001638</v>
      </c>
      <c r="E13" s="12"/>
      <c r="F13" s="12"/>
      <c r="G13" s="12"/>
      <c r="H13" s="12"/>
      <c r="I13" s="12"/>
      <c r="J13" s="12"/>
      <c r="K13" s="12"/>
      <c r="L13" s="12"/>
      <c r="M13" s="12"/>
      <c r="N13" s="14">
        <v>6.5308E7</v>
      </c>
      <c r="O13" s="14">
        <v>6.5308E7</v>
      </c>
      <c r="P13" s="12"/>
      <c r="Q13" s="12"/>
      <c r="R13" s="12"/>
      <c r="S13" s="12"/>
      <c r="T13" s="12"/>
      <c r="U13" s="12"/>
      <c r="V13" s="12"/>
      <c r="W13" s="12"/>
      <c r="X13" s="12"/>
      <c r="Y13" s="16">
        <v>0.0</v>
      </c>
      <c r="Z13" s="15">
        <v>6.5308E7</v>
      </c>
      <c r="AA13" s="12"/>
      <c r="AB13" s="12"/>
      <c r="AC13" s="12"/>
      <c r="AD13" s="12"/>
      <c r="AE13" s="12"/>
      <c r="AF13" s="12"/>
      <c r="AG13" s="12"/>
      <c r="AH13" s="12"/>
      <c r="AI13" s="12"/>
      <c r="AJ13" s="14">
        <v>1.58956347308E10</v>
      </c>
      <c r="AK13" s="14">
        <v>1.58956347308E10</v>
      </c>
      <c r="AL13" s="12"/>
      <c r="AM13" s="12"/>
      <c r="AN13" s="12"/>
      <c r="AO13" s="12"/>
      <c r="AP13" s="12"/>
      <c r="AQ13" s="12"/>
      <c r="AR13" s="12"/>
      <c r="AS13" s="12"/>
      <c r="AT13" s="12"/>
      <c r="AU13" s="18">
        <v>45657.0</v>
      </c>
      <c r="AV13" s="18">
        <v>45657.0</v>
      </c>
      <c r="AW13" s="12"/>
      <c r="AX13" s="12"/>
      <c r="AY13" s="12"/>
      <c r="AZ13" s="12"/>
      <c r="BA13" s="12"/>
      <c r="BB13" s="12"/>
      <c r="BC13" s="12"/>
      <c r="BD13" s="12"/>
      <c r="BE13" s="12"/>
      <c r="BF13" s="12" t="s">
        <v>23</v>
      </c>
      <c r="BG13" s="12" t="s">
        <v>23</v>
      </c>
      <c r="BH13" s="12"/>
      <c r="BI13" s="12"/>
      <c r="BJ13" s="12"/>
      <c r="BK13" s="12"/>
      <c r="BL13" s="12"/>
      <c r="BM13" s="12"/>
      <c r="BN13" s="12"/>
      <c r="BO13" s="12"/>
      <c r="BP13" s="12"/>
      <c r="BQ13" s="12" t="s">
        <v>24</v>
      </c>
      <c r="BR13" s="12" t="s">
        <v>46</v>
      </c>
      <c r="BS13" s="14">
        <v>2.97279581892E10</v>
      </c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 t="s">
        <v>27</v>
      </c>
      <c r="CG13" s="12" t="s">
        <v>28</v>
      </c>
    </row>
    <row r="14">
      <c r="A14" s="12">
        <v>7.0</v>
      </c>
      <c r="B14" s="12" t="s">
        <v>47</v>
      </c>
      <c r="C14" s="13">
        <v>0.001359</v>
      </c>
      <c r="D14" s="13">
        <v>5.23E-4</v>
      </c>
      <c r="E14" s="13">
        <v>0.002327</v>
      </c>
      <c r="F14" s="13">
        <v>0.002327</v>
      </c>
      <c r="G14" s="13">
        <v>0.004393</v>
      </c>
      <c r="H14" s="13">
        <v>0.002941</v>
      </c>
      <c r="I14" s="13">
        <v>0.008515</v>
      </c>
      <c r="J14" s="13">
        <v>0.011935</v>
      </c>
      <c r="K14" s="13">
        <v>0.009387</v>
      </c>
      <c r="L14" s="13">
        <v>0.00385</v>
      </c>
      <c r="M14" s="13">
        <v>0.005621</v>
      </c>
      <c r="N14" s="14">
        <v>5.417493E7</v>
      </c>
      <c r="O14" s="14">
        <v>2.08721E7</v>
      </c>
      <c r="P14" s="14">
        <v>2.08721E7</v>
      </c>
      <c r="Q14" s="14">
        <v>2.08721E7</v>
      </c>
      <c r="R14" s="14">
        <v>3.9402622E7</v>
      </c>
      <c r="S14" s="14">
        <v>2.6378522E7</v>
      </c>
      <c r="T14" s="14">
        <v>7.6375622E7</v>
      </c>
      <c r="U14" s="14">
        <v>1.07054872E8</v>
      </c>
      <c r="V14" s="14">
        <v>8.4203271E7</v>
      </c>
      <c r="W14" s="14">
        <v>3.4533052E7</v>
      </c>
      <c r="X14" s="14">
        <v>3.4563552E7</v>
      </c>
      <c r="Y14" s="15">
        <v>3.330283E7</v>
      </c>
      <c r="Z14" s="16">
        <v>0.0</v>
      </c>
      <c r="AA14" s="16">
        <v>0.0</v>
      </c>
      <c r="AB14" s="17">
        <v>-1.8530522E7</v>
      </c>
      <c r="AC14" s="15">
        <v>1.30241E7</v>
      </c>
      <c r="AD14" s="17">
        <v>-4.99971E7</v>
      </c>
      <c r="AE14" s="17">
        <v>-3.067925E7</v>
      </c>
      <c r="AF14" s="15">
        <v>2.2851601E7</v>
      </c>
      <c r="AG14" s="15">
        <v>4.9670219E7</v>
      </c>
      <c r="AH14" s="17">
        <v>-30500.0</v>
      </c>
      <c r="AI14" s="15">
        <v>1471400.0</v>
      </c>
      <c r="AJ14" s="14">
        <v>1.13270433696E10</v>
      </c>
      <c r="AK14" s="14">
        <v>4.9785819683E9</v>
      </c>
      <c r="AL14" s="14">
        <v>4.9785819683E9</v>
      </c>
      <c r="AM14" s="14">
        <v>1.66976799924E10</v>
      </c>
      <c r="AN14" s="14">
        <v>4.34941137675E10</v>
      </c>
      <c r="AO14" s="14">
        <v>5.23613659608E10</v>
      </c>
      <c r="AP14" s="14">
        <v>1.51550741938E11</v>
      </c>
      <c r="AQ14" s="14">
        <v>1.7498470035E11</v>
      </c>
      <c r="AR14" s="14">
        <v>1.305554455822E11</v>
      </c>
      <c r="AS14" s="14">
        <v>8.14960688637E10</v>
      </c>
      <c r="AT14" s="14">
        <v>9.12894608796E10</v>
      </c>
      <c r="AU14" s="18">
        <v>45930.0</v>
      </c>
      <c r="AV14" s="18">
        <v>45291.0</v>
      </c>
      <c r="AW14" s="18">
        <v>45291.0</v>
      </c>
      <c r="AX14" s="18">
        <v>44926.0</v>
      </c>
      <c r="AY14" s="18">
        <v>44561.0</v>
      </c>
      <c r="AZ14" s="18">
        <v>44196.0</v>
      </c>
      <c r="BA14" s="18">
        <v>43830.0</v>
      </c>
      <c r="BB14" s="18">
        <v>43465.0</v>
      </c>
      <c r="BC14" s="18">
        <v>43100.0</v>
      </c>
      <c r="BD14" s="18">
        <v>42735.0</v>
      </c>
      <c r="BE14" s="18">
        <v>42369.0</v>
      </c>
      <c r="BF14" s="12" t="s">
        <v>35</v>
      </c>
      <c r="BG14" s="12" t="s">
        <v>23</v>
      </c>
      <c r="BH14" s="12" t="s">
        <v>23</v>
      </c>
      <c r="BI14" s="12" t="s">
        <v>23</v>
      </c>
      <c r="BJ14" s="12" t="s">
        <v>23</v>
      </c>
      <c r="BK14" s="12" t="s">
        <v>23</v>
      </c>
      <c r="BL14" s="12" t="s">
        <v>23</v>
      </c>
      <c r="BM14" s="12" t="s">
        <v>35</v>
      </c>
      <c r="BN14" s="12" t="s">
        <v>35</v>
      </c>
      <c r="BO14" s="12" t="s">
        <v>35</v>
      </c>
      <c r="BP14" s="12" t="s">
        <v>35</v>
      </c>
      <c r="BQ14" s="12" t="s">
        <v>32</v>
      </c>
      <c r="BR14" s="12" t="s">
        <v>41</v>
      </c>
      <c r="BS14" s="14">
        <v>1.07704281935956E16</v>
      </c>
      <c r="BT14" s="12" t="s">
        <v>48</v>
      </c>
      <c r="BU14" s="12" t="s">
        <v>26</v>
      </c>
      <c r="BV14" s="12" t="s">
        <v>26</v>
      </c>
      <c r="BW14" s="12" t="s">
        <v>26</v>
      </c>
      <c r="BX14" s="12" t="s">
        <v>26</v>
      </c>
      <c r="BY14" s="12" t="s">
        <v>26</v>
      </c>
      <c r="BZ14" s="12" t="s">
        <v>26</v>
      </c>
      <c r="CA14" s="12" t="s">
        <v>26</v>
      </c>
      <c r="CB14" s="12" t="s">
        <v>26</v>
      </c>
      <c r="CC14" s="12" t="s">
        <v>26</v>
      </c>
      <c r="CD14" s="12" t="s">
        <v>26</v>
      </c>
      <c r="CE14" s="12" t="s">
        <v>26</v>
      </c>
      <c r="CF14" s="12" t="s">
        <v>49</v>
      </c>
      <c r="CG14" s="12" t="s">
        <v>39</v>
      </c>
    </row>
    <row r="15" hidden="1">
      <c r="A15" s="12">
        <v>8.0</v>
      </c>
      <c r="B15" s="12" t="s">
        <v>50</v>
      </c>
      <c r="C15" s="13">
        <v>0.001166</v>
      </c>
      <c r="D15" s="13">
        <v>0.001166</v>
      </c>
      <c r="E15" s="13">
        <v>0.005553</v>
      </c>
      <c r="F15" s="13">
        <v>0.005553</v>
      </c>
      <c r="G15" s="13">
        <v>0.005747</v>
      </c>
      <c r="H15" s="13">
        <v>0.005885</v>
      </c>
      <c r="I15" s="12"/>
      <c r="J15" s="12"/>
      <c r="K15" s="12"/>
      <c r="L15" s="12"/>
      <c r="M15" s="12"/>
      <c r="N15" s="14">
        <v>4.6477882E7</v>
      </c>
      <c r="O15" s="14">
        <v>4.6477882E7</v>
      </c>
      <c r="P15" s="14">
        <v>4.9810382E7</v>
      </c>
      <c r="Q15" s="14">
        <v>4.9810382E7</v>
      </c>
      <c r="R15" s="14">
        <v>5.1552382E7</v>
      </c>
      <c r="S15" s="14">
        <v>5.2788682E7</v>
      </c>
      <c r="T15" s="12"/>
      <c r="U15" s="12"/>
      <c r="V15" s="12"/>
      <c r="W15" s="12"/>
      <c r="X15" s="12"/>
      <c r="Y15" s="16">
        <v>0.0</v>
      </c>
      <c r="Z15" s="17">
        <v>-3332500.0</v>
      </c>
      <c r="AA15" s="16">
        <v>0.0</v>
      </c>
      <c r="AB15" s="17">
        <v>-1742000.0</v>
      </c>
      <c r="AC15" s="17">
        <v>-1236300.0</v>
      </c>
      <c r="AD15" s="15">
        <v>5.2788682E7</v>
      </c>
      <c r="AE15" s="12"/>
      <c r="AF15" s="12"/>
      <c r="AG15" s="12"/>
      <c r="AH15" s="12"/>
      <c r="AI15" s="12"/>
      <c r="AJ15" s="14">
        <v>1.1312479968E10</v>
      </c>
      <c r="AK15" s="14">
        <v>1.1312479968E10</v>
      </c>
      <c r="AL15" s="14">
        <v>1.188117484485E10</v>
      </c>
      <c r="AM15" s="14">
        <v>3.984830562295E10</v>
      </c>
      <c r="AN15" s="14">
        <v>5.69054813175E10</v>
      </c>
      <c r="AO15" s="14">
        <v>1.047855335436E11</v>
      </c>
      <c r="AP15" s="12"/>
      <c r="AQ15" s="12"/>
      <c r="AR15" s="12"/>
      <c r="AS15" s="12"/>
      <c r="AT15" s="12"/>
      <c r="AU15" s="18">
        <v>45657.0</v>
      </c>
      <c r="AV15" s="18">
        <v>45657.0</v>
      </c>
      <c r="AW15" s="18">
        <v>45291.0</v>
      </c>
      <c r="AX15" s="18">
        <v>44926.0</v>
      </c>
      <c r="AY15" s="18">
        <v>44561.0</v>
      </c>
      <c r="AZ15" s="18">
        <v>44196.0</v>
      </c>
      <c r="BA15" s="12"/>
      <c r="BB15" s="12"/>
      <c r="BC15" s="12"/>
      <c r="BD15" s="12"/>
      <c r="BE15" s="12"/>
      <c r="BF15" s="12" t="s">
        <v>23</v>
      </c>
      <c r="BG15" s="12" t="s">
        <v>23</v>
      </c>
      <c r="BH15" s="12" t="s">
        <v>23</v>
      </c>
      <c r="BI15" s="12" t="s">
        <v>23</v>
      </c>
      <c r="BJ15" s="12" t="s">
        <v>23</v>
      </c>
      <c r="BK15" s="12" t="s">
        <v>23</v>
      </c>
      <c r="BL15" s="12"/>
      <c r="BM15" s="12"/>
      <c r="BN15" s="12"/>
      <c r="BO15" s="12"/>
      <c r="BP15" s="12"/>
      <c r="BQ15" s="12" t="s">
        <v>24</v>
      </c>
      <c r="BR15" s="12" t="s">
        <v>46</v>
      </c>
      <c r="BS15" s="14">
        <v>1.1727294336E10</v>
      </c>
      <c r="BT15" s="12"/>
      <c r="BU15" s="12" t="s">
        <v>26</v>
      </c>
      <c r="BV15" s="12"/>
      <c r="BW15" s="12" t="s">
        <v>26</v>
      </c>
      <c r="BX15" s="12" t="s">
        <v>26</v>
      </c>
      <c r="BY15" s="12"/>
      <c r="BZ15" s="12"/>
      <c r="CA15" s="12"/>
      <c r="CB15" s="12"/>
      <c r="CC15" s="12"/>
      <c r="CD15" s="12"/>
      <c r="CE15" s="12"/>
      <c r="CF15" s="12"/>
      <c r="CG15" s="12" t="s">
        <v>28</v>
      </c>
    </row>
    <row r="16" hidden="1">
      <c r="A16" s="12">
        <v>9.0</v>
      </c>
      <c r="B16" s="12" t="s">
        <v>51</v>
      </c>
      <c r="C16" s="13">
        <v>9.93E-4</v>
      </c>
      <c r="D16" s="13">
        <v>9.93E-4</v>
      </c>
      <c r="E16" s="12"/>
      <c r="F16" s="12"/>
      <c r="G16" s="13">
        <v>0.002641</v>
      </c>
      <c r="H16" s="12"/>
      <c r="I16" s="12"/>
      <c r="J16" s="12"/>
      <c r="K16" s="12"/>
      <c r="L16" s="12"/>
      <c r="M16" s="12"/>
      <c r="N16" s="14">
        <v>3.95831E7</v>
      </c>
      <c r="O16" s="14">
        <v>3.95831E7</v>
      </c>
      <c r="P16" s="12"/>
      <c r="Q16" s="12"/>
      <c r="R16" s="14">
        <v>2.369E7</v>
      </c>
      <c r="S16" s="12"/>
      <c r="T16" s="12"/>
      <c r="U16" s="12"/>
      <c r="V16" s="12"/>
      <c r="W16" s="12"/>
      <c r="X16" s="12"/>
      <c r="Y16" s="16">
        <v>0.0</v>
      </c>
      <c r="Z16" s="15">
        <v>3.95831E7</v>
      </c>
      <c r="AA16" s="12"/>
      <c r="AB16" s="12"/>
      <c r="AC16" s="15">
        <v>2.369E7</v>
      </c>
      <c r="AD16" s="12"/>
      <c r="AE16" s="12"/>
      <c r="AF16" s="12"/>
      <c r="AG16" s="12"/>
      <c r="AH16" s="12"/>
      <c r="AI16" s="12"/>
      <c r="AJ16" s="14">
        <v>9.634325148E9</v>
      </c>
      <c r="AK16" s="14">
        <v>9.634325148E9</v>
      </c>
      <c r="AL16" s="12"/>
      <c r="AM16" s="12"/>
      <c r="AN16" s="14">
        <v>2.614992363E10</v>
      </c>
      <c r="AO16" s="12"/>
      <c r="AP16" s="12"/>
      <c r="AQ16" s="12"/>
      <c r="AR16" s="12"/>
      <c r="AS16" s="12"/>
      <c r="AT16" s="12"/>
      <c r="AU16" s="18">
        <v>45657.0</v>
      </c>
      <c r="AV16" s="18">
        <v>45657.0</v>
      </c>
      <c r="AW16" s="12"/>
      <c r="AX16" s="12"/>
      <c r="AY16" s="18">
        <v>44561.0</v>
      </c>
      <c r="AZ16" s="12"/>
      <c r="BA16" s="12"/>
      <c r="BB16" s="12"/>
      <c r="BC16" s="12"/>
      <c r="BD16" s="12"/>
      <c r="BE16" s="12"/>
      <c r="BF16" s="12" t="s">
        <v>23</v>
      </c>
      <c r="BG16" s="12" t="s">
        <v>23</v>
      </c>
      <c r="BH16" s="12"/>
      <c r="BI16" s="12"/>
      <c r="BJ16" s="12" t="s">
        <v>23</v>
      </c>
      <c r="BK16" s="12"/>
      <c r="BL16" s="12"/>
      <c r="BM16" s="12"/>
      <c r="BN16" s="12"/>
      <c r="BO16" s="12"/>
      <c r="BP16" s="12"/>
      <c r="BQ16" s="12" t="s">
        <v>24</v>
      </c>
      <c r="BR16" s="12" t="s">
        <v>52</v>
      </c>
      <c r="BS16" s="14">
        <v>3.00470397504E10</v>
      </c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 t="s">
        <v>28</v>
      </c>
    </row>
    <row r="17" hidden="1">
      <c r="A17" s="12">
        <v>10.0</v>
      </c>
      <c r="B17" s="12" t="s">
        <v>53</v>
      </c>
      <c r="C17" s="13">
        <v>6.59E-4</v>
      </c>
      <c r="D17" s="13">
        <v>6.59E-4</v>
      </c>
      <c r="E17" s="12"/>
      <c r="F17" s="12"/>
      <c r="G17" s="12"/>
      <c r="H17" s="12"/>
      <c r="I17" s="12"/>
      <c r="J17" s="12"/>
      <c r="K17" s="12"/>
      <c r="L17" s="12"/>
      <c r="M17" s="12"/>
      <c r="N17" s="14">
        <v>2.62612E7</v>
      </c>
      <c r="O17" s="14">
        <v>2.62612E7</v>
      </c>
      <c r="P17" s="12"/>
      <c r="Q17" s="12"/>
      <c r="R17" s="12"/>
      <c r="S17" s="12"/>
      <c r="T17" s="12"/>
      <c r="U17" s="12"/>
      <c r="V17" s="12"/>
      <c r="W17" s="12"/>
      <c r="X17" s="12"/>
      <c r="Y17" s="16">
        <v>0.0</v>
      </c>
      <c r="Z17" s="15">
        <v>2.62612E7</v>
      </c>
      <c r="AA17" s="12"/>
      <c r="AB17" s="12"/>
      <c r="AC17" s="12"/>
      <c r="AD17" s="12"/>
      <c r="AE17" s="12"/>
      <c r="AF17" s="12"/>
      <c r="AG17" s="12"/>
      <c r="AH17" s="12"/>
      <c r="AI17" s="12"/>
      <c r="AJ17" s="14">
        <v>6.3918424431E9</v>
      </c>
      <c r="AK17" s="14">
        <v>6.3918424431E9</v>
      </c>
      <c r="AL17" s="12"/>
      <c r="AM17" s="12"/>
      <c r="AN17" s="12"/>
      <c r="AO17" s="12"/>
      <c r="AP17" s="12"/>
      <c r="AQ17" s="12"/>
      <c r="AR17" s="12"/>
      <c r="AS17" s="12"/>
      <c r="AT17" s="12"/>
      <c r="AU17" s="18">
        <v>45657.0</v>
      </c>
      <c r="AV17" s="18">
        <v>45657.0</v>
      </c>
      <c r="AW17" s="12"/>
      <c r="AX17" s="12"/>
      <c r="AY17" s="12"/>
      <c r="AZ17" s="12"/>
      <c r="BA17" s="12"/>
      <c r="BB17" s="12"/>
      <c r="BC17" s="12"/>
      <c r="BD17" s="12"/>
      <c r="BE17" s="12"/>
      <c r="BF17" s="12" t="s">
        <v>23</v>
      </c>
      <c r="BG17" s="12" t="s">
        <v>23</v>
      </c>
      <c r="BH17" s="12"/>
      <c r="BI17" s="12"/>
      <c r="BJ17" s="12"/>
      <c r="BK17" s="12"/>
      <c r="BL17" s="12"/>
      <c r="BM17" s="12"/>
      <c r="BN17" s="12"/>
      <c r="BO17" s="12"/>
      <c r="BP17" s="12"/>
      <c r="BQ17" s="12" t="s">
        <v>24</v>
      </c>
      <c r="BR17" s="12" t="s">
        <v>52</v>
      </c>
      <c r="BS17" s="14">
        <v>8.79493594116E10</v>
      </c>
      <c r="BT17" s="12"/>
      <c r="BU17" s="12" t="s">
        <v>26</v>
      </c>
      <c r="BV17" s="12" t="s">
        <v>26</v>
      </c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 t="s">
        <v>28</v>
      </c>
    </row>
    <row r="18" hidden="1">
      <c r="A18" s="12">
        <v>11.0</v>
      </c>
      <c r="B18" s="12" t="s">
        <v>54</v>
      </c>
      <c r="C18" s="13">
        <v>5.34E-4</v>
      </c>
      <c r="D18" s="13">
        <v>5.34E-4</v>
      </c>
      <c r="E18" s="12"/>
      <c r="F18" s="12"/>
      <c r="G18" s="12"/>
      <c r="H18" s="12"/>
      <c r="I18" s="12"/>
      <c r="J18" s="12"/>
      <c r="K18" s="12"/>
      <c r="L18" s="12"/>
      <c r="M18" s="12"/>
      <c r="N18" s="14">
        <v>2.12892E7</v>
      </c>
      <c r="O18" s="14">
        <v>2.12892E7</v>
      </c>
      <c r="P18" s="12"/>
      <c r="Q18" s="12"/>
      <c r="R18" s="12"/>
      <c r="S18" s="12"/>
      <c r="T18" s="12"/>
      <c r="U18" s="12"/>
      <c r="V18" s="12"/>
      <c r="W18" s="12"/>
      <c r="X18" s="12"/>
      <c r="Y18" s="16">
        <v>0.0</v>
      </c>
      <c r="Z18" s="15">
        <v>2.12892E7</v>
      </c>
      <c r="AA18" s="12"/>
      <c r="AB18" s="12"/>
      <c r="AC18" s="12"/>
      <c r="AD18" s="12"/>
      <c r="AE18" s="12"/>
      <c r="AF18" s="12"/>
      <c r="AG18" s="12"/>
      <c r="AH18" s="12"/>
      <c r="AI18" s="12"/>
      <c r="AJ18" s="14">
        <v>5.1816829721E9</v>
      </c>
      <c r="AK18" s="14">
        <v>5.1816829721E9</v>
      </c>
      <c r="AL18" s="12"/>
      <c r="AM18" s="12"/>
      <c r="AN18" s="12"/>
      <c r="AO18" s="12"/>
      <c r="AP18" s="12"/>
      <c r="AQ18" s="12"/>
      <c r="AR18" s="12"/>
      <c r="AS18" s="12"/>
      <c r="AT18" s="12"/>
      <c r="AU18" s="18">
        <v>45657.0</v>
      </c>
      <c r="AV18" s="18">
        <v>45657.0</v>
      </c>
      <c r="AW18" s="12"/>
      <c r="AX18" s="12"/>
      <c r="AY18" s="12"/>
      <c r="AZ18" s="12"/>
      <c r="BA18" s="12"/>
      <c r="BB18" s="12"/>
      <c r="BC18" s="12"/>
      <c r="BD18" s="12"/>
      <c r="BE18" s="12"/>
      <c r="BF18" s="12" t="s">
        <v>23</v>
      </c>
      <c r="BG18" s="12" t="s">
        <v>23</v>
      </c>
      <c r="BH18" s="12"/>
      <c r="BI18" s="12"/>
      <c r="BJ18" s="12"/>
      <c r="BK18" s="12"/>
      <c r="BL18" s="12"/>
      <c r="BM18" s="12"/>
      <c r="BN18" s="12"/>
      <c r="BO18" s="12"/>
      <c r="BP18" s="12"/>
      <c r="BQ18" s="12" t="s">
        <v>24</v>
      </c>
      <c r="BR18" s="12" t="s">
        <v>46</v>
      </c>
      <c r="BS18" s="14">
        <v>5.3716887492E9</v>
      </c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 t="s">
        <v>27</v>
      </c>
      <c r="CG18" s="12" t="s">
        <v>28</v>
      </c>
    </row>
    <row r="19" hidden="1">
      <c r="A19" s="12">
        <v>12.0</v>
      </c>
      <c r="B19" s="12" t="s">
        <v>55</v>
      </c>
      <c r="C19" s="13">
        <v>4.9E-4</v>
      </c>
      <c r="D19" s="13">
        <v>4.9E-4</v>
      </c>
      <c r="E19" s="13">
        <v>0.002668</v>
      </c>
      <c r="F19" s="13">
        <v>0.002668</v>
      </c>
      <c r="G19" s="12"/>
      <c r="H19" s="12"/>
      <c r="I19" s="12"/>
      <c r="J19" s="12"/>
      <c r="K19" s="12"/>
      <c r="L19" s="12"/>
      <c r="M19" s="12"/>
      <c r="N19" s="14">
        <v>1.9524422E7</v>
      </c>
      <c r="O19" s="14">
        <v>1.9524422E7</v>
      </c>
      <c r="P19" s="14">
        <v>2.3930022E7</v>
      </c>
      <c r="Q19" s="14">
        <v>2.3930022E7</v>
      </c>
      <c r="R19" s="12"/>
      <c r="S19" s="12"/>
      <c r="T19" s="12"/>
      <c r="U19" s="12"/>
      <c r="V19" s="12"/>
      <c r="W19" s="12"/>
      <c r="X19" s="12"/>
      <c r="Y19" s="16">
        <v>0.0</v>
      </c>
      <c r="Z19" s="17">
        <v>-4405600.0</v>
      </c>
      <c r="AA19" s="16">
        <v>0.0</v>
      </c>
      <c r="AB19" s="15">
        <v>2.3930022E7</v>
      </c>
      <c r="AC19" s="12"/>
      <c r="AD19" s="12"/>
      <c r="AE19" s="12"/>
      <c r="AF19" s="12"/>
      <c r="AG19" s="12"/>
      <c r="AH19" s="12"/>
      <c r="AI19" s="12"/>
      <c r="AJ19" s="14">
        <v>4.7521449757E9</v>
      </c>
      <c r="AK19" s="14">
        <v>4.7521449757E9</v>
      </c>
      <c r="AL19" s="14">
        <v>5.7079822891E9</v>
      </c>
      <c r="AM19" s="14">
        <v>1.91440176565E10</v>
      </c>
      <c r="AN19" s="12"/>
      <c r="AO19" s="12"/>
      <c r="AP19" s="12"/>
      <c r="AQ19" s="12"/>
      <c r="AR19" s="12"/>
      <c r="AS19" s="12"/>
      <c r="AT19" s="12"/>
      <c r="AU19" s="18">
        <v>45657.0</v>
      </c>
      <c r="AV19" s="18">
        <v>45657.0</v>
      </c>
      <c r="AW19" s="18">
        <v>45291.0</v>
      </c>
      <c r="AX19" s="18">
        <v>44926.0</v>
      </c>
      <c r="AY19" s="12"/>
      <c r="AZ19" s="12"/>
      <c r="BA19" s="12"/>
      <c r="BB19" s="12"/>
      <c r="BC19" s="12"/>
      <c r="BD19" s="12"/>
      <c r="BE19" s="12"/>
      <c r="BF19" s="12" t="s">
        <v>23</v>
      </c>
      <c r="BG19" s="12" t="s">
        <v>23</v>
      </c>
      <c r="BH19" s="12" t="s">
        <v>23</v>
      </c>
      <c r="BI19" s="12" t="s">
        <v>23</v>
      </c>
      <c r="BJ19" s="12"/>
      <c r="BK19" s="12"/>
      <c r="BL19" s="12"/>
      <c r="BM19" s="12"/>
      <c r="BN19" s="12"/>
      <c r="BO19" s="12"/>
      <c r="BP19" s="12"/>
      <c r="BQ19" s="12" t="s">
        <v>24</v>
      </c>
      <c r="BR19" s="12" t="s">
        <v>46</v>
      </c>
      <c r="BS19" s="14">
        <v>5.01996179256E10</v>
      </c>
      <c r="BT19" s="12"/>
      <c r="BU19" s="12" t="s">
        <v>26</v>
      </c>
      <c r="BV19" s="12"/>
      <c r="BW19" s="12" t="s">
        <v>30</v>
      </c>
      <c r="BX19" s="12" t="s">
        <v>30</v>
      </c>
      <c r="BY19" s="12"/>
      <c r="BZ19" s="12"/>
      <c r="CA19" s="12"/>
      <c r="CB19" s="12"/>
      <c r="CC19" s="12"/>
      <c r="CD19" s="12"/>
      <c r="CE19" s="12"/>
      <c r="CF19" s="12"/>
      <c r="CG19" s="12" t="s">
        <v>28</v>
      </c>
    </row>
    <row r="20">
      <c r="A20" s="12">
        <v>13.0</v>
      </c>
      <c r="B20" s="12" t="s">
        <v>56</v>
      </c>
      <c r="C20" s="13">
        <v>4.5E-4</v>
      </c>
      <c r="D20" s="13">
        <v>4.5E-4</v>
      </c>
      <c r="E20" s="13">
        <v>0.0</v>
      </c>
      <c r="F20" s="13">
        <v>0.0</v>
      </c>
      <c r="G20" s="13">
        <v>3.1E-5</v>
      </c>
      <c r="H20" s="13">
        <v>1.41E-4</v>
      </c>
      <c r="I20" s="13">
        <v>1.8E-5</v>
      </c>
      <c r="J20" s="13">
        <v>4.38E-4</v>
      </c>
      <c r="K20" s="13">
        <v>1.2E-5</v>
      </c>
      <c r="L20" s="13">
        <v>1.4E-5</v>
      </c>
      <c r="M20" s="13">
        <v>1.4E-5</v>
      </c>
      <c r="N20" s="14">
        <v>1.79482E7</v>
      </c>
      <c r="O20" s="14">
        <v>1.79482E7</v>
      </c>
      <c r="P20" s="14">
        <v>0.0</v>
      </c>
      <c r="Q20" s="14">
        <v>0.0</v>
      </c>
      <c r="R20" s="14">
        <v>281200.0</v>
      </c>
      <c r="S20" s="14">
        <v>1264600.0</v>
      </c>
      <c r="T20" s="14">
        <v>164800.0</v>
      </c>
      <c r="U20" s="14">
        <v>3928500.0</v>
      </c>
      <c r="V20" s="14">
        <v>111166.0</v>
      </c>
      <c r="W20" s="14">
        <v>128366.0</v>
      </c>
      <c r="X20" s="14">
        <v>88000.0</v>
      </c>
      <c r="Y20" s="16">
        <v>0.0</v>
      </c>
      <c r="Z20" s="15">
        <v>1.79482E7</v>
      </c>
      <c r="AA20" s="16">
        <v>0.0</v>
      </c>
      <c r="AB20" s="17">
        <v>-281200.0</v>
      </c>
      <c r="AC20" s="17">
        <v>-983400.0</v>
      </c>
      <c r="AD20" s="15">
        <v>1099800.0</v>
      </c>
      <c r="AE20" s="17">
        <v>-3763700.0</v>
      </c>
      <c r="AF20" s="15">
        <v>3817334.0</v>
      </c>
      <c r="AG20" s="17">
        <v>-17200.0</v>
      </c>
      <c r="AH20" s="15">
        <v>40366.0</v>
      </c>
      <c r="AI20" s="16">
        <v>0.0</v>
      </c>
      <c r="AJ20" s="14">
        <v>4.3685004863E9</v>
      </c>
      <c r="AK20" s="14">
        <v>4.3685004863E9</v>
      </c>
      <c r="AL20" s="14">
        <v>0.0</v>
      </c>
      <c r="AM20" s="14">
        <v>0.0</v>
      </c>
      <c r="AN20" s="14">
        <v>3.103992E8</v>
      </c>
      <c r="AO20" s="14">
        <v>2.5102309752E9</v>
      </c>
      <c r="AP20" s="14">
        <v>3.270096076E8</v>
      </c>
      <c r="AQ20" s="14">
        <v>6.42088771875E9</v>
      </c>
      <c r="AR20" s="14">
        <v>1.7236055255E8</v>
      </c>
      <c r="AS20" s="14">
        <v>3.029365284E8</v>
      </c>
      <c r="AT20" s="14">
        <v>2.32426128E8</v>
      </c>
      <c r="AU20" s="18">
        <v>45657.0</v>
      </c>
      <c r="AV20" s="18">
        <v>45657.0</v>
      </c>
      <c r="AW20" s="18">
        <v>44742.0</v>
      </c>
      <c r="AX20" s="18">
        <v>44742.0</v>
      </c>
      <c r="AY20" s="18">
        <v>44561.0</v>
      </c>
      <c r="AZ20" s="18">
        <v>44196.0</v>
      </c>
      <c r="BA20" s="18">
        <v>43830.0</v>
      </c>
      <c r="BB20" s="18">
        <v>43465.0</v>
      </c>
      <c r="BC20" s="18">
        <v>43100.0</v>
      </c>
      <c r="BD20" s="18">
        <v>42735.0</v>
      </c>
      <c r="BE20" s="18">
        <v>42369.0</v>
      </c>
      <c r="BF20" s="12" t="s">
        <v>23</v>
      </c>
      <c r="BG20" s="12" t="s">
        <v>23</v>
      </c>
      <c r="BH20" s="12" t="s">
        <v>35</v>
      </c>
      <c r="BI20" s="12" t="s">
        <v>35</v>
      </c>
      <c r="BJ20" s="12" t="s">
        <v>35</v>
      </c>
      <c r="BK20" s="12" t="s">
        <v>35</v>
      </c>
      <c r="BL20" s="12" t="s">
        <v>35</v>
      </c>
      <c r="BM20" s="12" t="s">
        <v>35</v>
      </c>
      <c r="BN20" s="12" t="s">
        <v>35</v>
      </c>
      <c r="BO20" s="12" t="s">
        <v>35</v>
      </c>
      <c r="BP20" s="12" t="s">
        <v>35</v>
      </c>
      <c r="BQ20" s="12" t="s">
        <v>32</v>
      </c>
      <c r="BR20" s="12" t="s">
        <v>41</v>
      </c>
      <c r="BS20" s="14">
        <v>8.16945527585339E15</v>
      </c>
      <c r="BT20" s="12" t="s">
        <v>37</v>
      </c>
      <c r="BU20" s="12" t="s">
        <v>26</v>
      </c>
      <c r="BV20" s="12" t="s">
        <v>26</v>
      </c>
      <c r="BW20" s="12" t="s">
        <v>26</v>
      </c>
      <c r="BX20" s="12" t="s">
        <v>26</v>
      </c>
      <c r="BY20" s="12" t="s">
        <v>26</v>
      </c>
      <c r="BZ20" s="12" t="s">
        <v>26</v>
      </c>
      <c r="CA20" s="12" t="s">
        <v>26</v>
      </c>
      <c r="CB20" s="12" t="s">
        <v>26</v>
      </c>
      <c r="CC20" s="12" t="s">
        <v>26</v>
      </c>
      <c r="CD20" s="12" t="s">
        <v>26</v>
      </c>
      <c r="CE20" s="12" t="s">
        <v>26</v>
      </c>
      <c r="CF20" s="12" t="s">
        <v>57</v>
      </c>
      <c r="CG20" s="12" t="s">
        <v>39</v>
      </c>
    </row>
    <row r="21" ht="15.75" hidden="1" customHeight="1">
      <c r="A21" s="12">
        <v>14.0</v>
      </c>
      <c r="B21" s="12" t="s">
        <v>58</v>
      </c>
      <c r="C21" s="13">
        <v>4.32E-4</v>
      </c>
      <c r="D21" s="13">
        <v>4.32E-4</v>
      </c>
      <c r="E21" s="12"/>
      <c r="F21" s="12"/>
      <c r="G21" s="12"/>
      <c r="H21" s="12"/>
      <c r="I21" s="12"/>
      <c r="J21" s="12"/>
      <c r="K21" s="12"/>
      <c r="L21" s="12"/>
      <c r="M21" s="12"/>
      <c r="N21" s="14">
        <v>1.7210619E7</v>
      </c>
      <c r="O21" s="14">
        <v>1.7210619E7</v>
      </c>
      <c r="P21" s="12"/>
      <c r="Q21" s="12"/>
      <c r="R21" s="12"/>
      <c r="S21" s="12"/>
      <c r="T21" s="12"/>
      <c r="U21" s="12"/>
      <c r="V21" s="12"/>
      <c r="W21" s="12"/>
      <c r="X21" s="12"/>
      <c r="Y21" s="16">
        <v>0.0</v>
      </c>
      <c r="Z21" s="15">
        <v>1.7210619E7</v>
      </c>
      <c r="AA21" s="12"/>
      <c r="AB21" s="12"/>
      <c r="AC21" s="12"/>
      <c r="AD21" s="12"/>
      <c r="AE21" s="12"/>
      <c r="AF21" s="12"/>
      <c r="AG21" s="12"/>
      <c r="AH21" s="12"/>
      <c r="AI21" s="12"/>
      <c r="AJ21" s="14">
        <v>4.1889771158E9</v>
      </c>
      <c r="AK21" s="14">
        <v>4.1889771158E9</v>
      </c>
      <c r="AL21" s="12"/>
      <c r="AM21" s="12"/>
      <c r="AN21" s="12"/>
      <c r="AO21" s="12"/>
      <c r="AP21" s="12"/>
      <c r="AQ21" s="12"/>
      <c r="AR21" s="12"/>
      <c r="AS21" s="12"/>
      <c r="AT21" s="12"/>
      <c r="AU21" s="18">
        <v>45657.0</v>
      </c>
      <c r="AV21" s="18">
        <v>45657.0</v>
      </c>
      <c r="AW21" s="12"/>
      <c r="AX21" s="12"/>
      <c r="AY21" s="12"/>
      <c r="AZ21" s="12"/>
      <c r="BA21" s="12"/>
      <c r="BB21" s="12"/>
      <c r="BC21" s="12"/>
      <c r="BD21" s="12"/>
      <c r="BE21" s="12"/>
      <c r="BF21" s="12" t="s">
        <v>23</v>
      </c>
      <c r="BG21" s="12" t="s">
        <v>23</v>
      </c>
      <c r="BH21" s="12"/>
      <c r="BI21" s="12"/>
      <c r="BJ21" s="12"/>
      <c r="BK21" s="12"/>
      <c r="BL21" s="12"/>
      <c r="BM21" s="12"/>
      <c r="BN21" s="12"/>
      <c r="BO21" s="12"/>
      <c r="BP21" s="12"/>
      <c r="BQ21" s="12" t="s">
        <v>24</v>
      </c>
      <c r="BR21" s="12" t="s">
        <v>46</v>
      </c>
      <c r="BS21" s="14">
        <v>6.41256037254E11</v>
      </c>
      <c r="BT21" s="12"/>
      <c r="BU21" s="12" t="s">
        <v>26</v>
      </c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 t="s">
        <v>27</v>
      </c>
      <c r="CG21" s="12" t="s">
        <v>28</v>
      </c>
    </row>
    <row r="22" ht="15.75" hidden="1" customHeight="1">
      <c r="A22" s="12">
        <v>15.0</v>
      </c>
      <c r="B22" s="12" t="s">
        <v>59</v>
      </c>
      <c r="C22" s="13">
        <v>4.26E-4</v>
      </c>
      <c r="D22" s="13">
        <v>4.26E-4</v>
      </c>
      <c r="E22" s="12"/>
      <c r="F22" s="12"/>
      <c r="G22" s="12"/>
      <c r="H22" s="12"/>
      <c r="I22" s="12"/>
      <c r="J22" s="12"/>
      <c r="K22" s="12"/>
      <c r="L22" s="12"/>
      <c r="M22" s="12"/>
      <c r="N22" s="14">
        <v>1.7E7</v>
      </c>
      <c r="O22" s="14">
        <v>1.7E7</v>
      </c>
      <c r="P22" s="12"/>
      <c r="Q22" s="12"/>
      <c r="R22" s="12"/>
      <c r="S22" s="12"/>
      <c r="T22" s="12"/>
      <c r="U22" s="12"/>
      <c r="V22" s="12"/>
      <c r="W22" s="12"/>
      <c r="X22" s="12"/>
      <c r="Y22" s="16">
        <v>0.0</v>
      </c>
      <c r="Z22" s="15">
        <v>1.7E7</v>
      </c>
      <c r="AA22" s="12"/>
      <c r="AB22" s="12"/>
      <c r="AC22" s="12"/>
      <c r="AD22" s="12"/>
      <c r="AE22" s="12"/>
      <c r="AF22" s="12"/>
      <c r="AG22" s="12"/>
      <c r="AH22" s="12"/>
      <c r="AI22" s="12"/>
      <c r="AJ22" s="14">
        <v>4.1377134104E9</v>
      </c>
      <c r="AK22" s="14">
        <v>4.1377134104E9</v>
      </c>
      <c r="AL22" s="12"/>
      <c r="AM22" s="12"/>
      <c r="AN22" s="12"/>
      <c r="AO22" s="12"/>
      <c r="AP22" s="12"/>
      <c r="AQ22" s="12"/>
      <c r="AR22" s="12"/>
      <c r="AS22" s="12"/>
      <c r="AT22" s="12"/>
      <c r="AU22" s="18">
        <v>45657.0</v>
      </c>
      <c r="AV22" s="18">
        <v>45657.0</v>
      </c>
      <c r="AW22" s="12"/>
      <c r="AX22" s="12"/>
      <c r="AY22" s="12"/>
      <c r="AZ22" s="12"/>
      <c r="BA22" s="12"/>
      <c r="BB22" s="12"/>
      <c r="BC22" s="12"/>
      <c r="BD22" s="12"/>
      <c r="BE22" s="12"/>
      <c r="BF22" s="12" t="s">
        <v>23</v>
      </c>
      <c r="BG22" s="12" t="s">
        <v>23</v>
      </c>
      <c r="BH22" s="12"/>
      <c r="BI22" s="12"/>
      <c r="BJ22" s="12"/>
      <c r="BK22" s="12"/>
      <c r="BL22" s="12"/>
      <c r="BM22" s="12"/>
      <c r="BN22" s="12"/>
      <c r="BO22" s="12"/>
      <c r="BP22" s="12"/>
      <c r="BQ22" s="12" t="s">
        <v>24</v>
      </c>
      <c r="BR22" s="12" t="s">
        <v>52</v>
      </c>
      <c r="BS22" s="14">
        <v>4.2894381408E9</v>
      </c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 t="s">
        <v>28</v>
      </c>
    </row>
    <row r="23" ht="15.75" customHeight="1">
      <c r="A23" s="12">
        <v>16.0</v>
      </c>
      <c r="B23" s="12" t="s">
        <v>60</v>
      </c>
      <c r="C23" s="13">
        <v>4.1E-4</v>
      </c>
      <c r="D23" s="13">
        <v>4.06E-4</v>
      </c>
      <c r="E23" s="13">
        <v>0.0</v>
      </c>
      <c r="F23" s="13">
        <v>0.001062</v>
      </c>
      <c r="G23" s="13">
        <v>0.00104</v>
      </c>
      <c r="H23" s="13">
        <v>9.72E-4</v>
      </c>
      <c r="I23" s="13">
        <v>0.001037</v>
      </c>
      <c r="J23" s="13">
        <v>0.001203</v>
      </c>
      <c r="K23" s="13">
        <v>8.82E-4</v>
      </c>
      <c r="L23" s="13">
        <v>5.11E-4</v>
      </c>
      <c r="M23" s="13">
        <v>2.29E-4</v>
      </c>
      <c r="N23" s="14">
        <v>1.63442E7</v>
      </c>
      <c r="O23" s="14">
        <v>1.6197E7</v>
      </c>
      <c r="P23" s="14">
        <v>0.0</v>
      </c>
      <c r="Q23" s="14">
        <v>9521612.0</v>
      </c>
      <c r="R23" s="14">
        <v>9328012.0</v>
      </c>
      <c r="S23" s="14">
        <v>8716312.0</v>
      </c>
      <c r="T23" s="14">
        <v>9304812.0</v>
      </c>
      <c r="U23" s="14">
        <v>1.0790812E7</v>
      </c>
      <c r="V23" s="14">
        <v>7912812.0</v>
      </c>
      <c r="W23" s="14">
        <v>4581943.0</v>
      </c>
      <c r="X23" s="14">
        <v>1405400.0</v>
      </c>
      <c r="Y23" s="15">
        <v>147200.0</v>
      </c>
      <c r="Z23" s="15">
        <v>1.6197E7</v>
      </c>
      <c r="AA23" s="17">
        <v>-9521612.0</v>
      </c>
      <c r="AB23" s="15">
        <v>193600.0</v>
      </c>
      <c r="AC23" s="15">
        <v>611700.0</v>
      </c>
      <c r="AD23" s="17">
        <v>-588500.0</v>
      </c>
      <c r="AE23" s="17">
        <v>-1486000.0</v>
      </c>
      <c r="AF23" s="15">
        <v>2878000.0</v>
      </c>
      <c r="AG23" s="15">
        <v>3330869.0</v>
      </c>
      <c r="AH23" s="15">
        <v>3176543.0</v>
      </c>
      <c r="AI23" s="15">
        <v>80800.0</v>
      </c>
      <c r="AJ23" s="14">
        <v>3.4172902036E9</v>
      </c>
      <c r="AK23" s="14">
        <v>3.9422673759E9</v>
      </c>
      <c r="AL23" s="14">
        <v>0.0</v>
      </c>
      <c r="AM23" s="14">
        <v>7.6172896657E9</v>
      </c>
      <c r="AN23" s="14">
        <v>1.02966146625E10</v>
      </c>
      <c r="AO23" s="14">
        <v>1.73018792232E10</v>
      </c>
      <c r="AP23" s="14">
        <v>1.84633672664E10</v>
      </c>
      <c r="AQ23" s="14">
        <v>1.763793625625E10</v>
      </c>
      <c r="AR23" s="14">
        <v>1.226485864115E10</v>
      </c>
      <c r="AS23" s="14">
        <v>1.08133854462E10</v>
      </c>
      <c r="AT23" s="14">
        <v>3.7119509124E9</v>
      </c>
      <c r="AU23" s="18">
        <v>45930.0</v>
      </c>
      <c r="AV23" s="18">
        <v>45657.0</v>
      </c>
      <c r="AW23" s="18">
        <v>45291.0</v>
      </c>
      <c r="AX23" s="18">
        <v>44926.0</v>
      </c>
      <c r="AY23" s="18">
        <v>44561.0</v>
      </c>
      <c r="AZ23" s="18">
        <v>44196.0</v>
      </c>
      <c r="BA23" s="18">
        <v>43830.0</v>
      </c>
      <c r="BB23" s="18">
        <v>43465.0</v>
      </c>
      <c r="BC23" s="18">
        <v>43100.0</v>
      </c>
      <c r="BD23" s="18">
        <v>42735.0</v>
      </c>
      <c r="BE23" s="18">
        <v>42369.0</v>
      </c>
      <c r="BF23" s="12" t="s">
        <v>35</v>
      </c>
      <c r="BG23" s="12" t="s">
        <v>35</v>
      </c>
      <c r="BH23" s="12" t="s">
        <v>35</v>
      </c>
      <c r="BI23" s="12" t="s">
        <v>35</v>
      </c>
      <c r="BJ23" s="12" t="s">
        <v>35</v>
      </c>
      <c r="BK23" s="12" t="s">
        <v>35</v>
      </c>
      <c r="BL23" s="12" t="s">
        <v>35</v>
      </c>
      <c r="BM23" s="12" t="s">
        <v>35</v>
      </c>
      <c r="BN23" s="12" t="s">
        <v>35</v>
      </c>
      <c r="BO23" s="12" t="s">
        <v>35</v>
      </c>
      <c r="BP23" s="12" t="s">
        <v>35</v>
      </c>
      <c r="BQ23" s="12" t="s">
        <v>32</v>
      </c>
      <c r="BR23" s="12" t="s">
        <v>41</v>
      </c>
      <c r="BS23" s="14">
        <v>6.30274032259136E15</v>
      </c>
      <c r="BT23" s="12" t="s">
        <v>37</v>
      </c>
      <c r="BU23" s="12" t="s">
        <v>26</v>
      </c>
      <c r="BV23" s="12" t="s">
        <v>26</v>
      </c>
      <c r="BW23" s="12" t="s">
        <v>26</v>
      </c>
      <c r="BX23" s="12" t="s">
        <v>26</v>
      </c>
      <c r="BY23" s="12" t="s">
        <v>26</v>
      </c>
      <c r="BZ23" s="12" t="s">
        <v>26</v>
      </c>
      <c r="CA23" s="12" t="s">
        <v>30</v>
      </c>
      <c r="CB23" s="12" t="s">
        <v>26</v>
      </c>
      <c r="CC23" s="12" t="s">
        <v>26</v>
      </c>
      <c r="CD23" s="12" t="s">
        <v>26</v>
      </c>
      <c r="CE23" s="12" t="s">
        <v>26</v>
      </c>
      <c r="CF23" s="12" t="s">
        <v>61</v>
      </c>
      <c r="CG23" s="12" t="s">
        <v>62</v>
      </c>
    </row>
    <row r="24" ht="15.75" customHeight="1">
      <c r="A24" s="12">
        <v>17.0</v>
      </c>
      <c r="B24" s="12" t="s">
        <v>63</v>
      </c>
      <c r="C24" s="13">
        <v>3.63E-4</v>
      </c>
      <c r="D24" s="13">
        <v>3.63E-4</v>
      </c>
      <c r="E24" s="13">
        <v>0.0</v>
      </c>
      <c r="F24" s="13">
        <v>3.91E-4</v>
      </c>
      <c r="G24" s="13">
        <v>3.64E-4</v>
      </c>
      <c r="H24" s="13">
        <v>0.0024</v>
      </c>
      <c r="I24" s="13">
        <v>0.0024</v>
      </c>
      <c r="J24" s="13">
        <v>8.0E-4</v>
      </c>
      <c r="K24" s="13">
        <v>2.17E-4</v>
      </c>
      <c r="L24" s="13">
        <v>3.58E-4</v>
      </c>
      <c r="M24" s="13">
        <v>3.34E-4</v>
      </c>
      <c r="N24" s="14">
        <v>1.44666E7</v>
      </c>
      <c r="O24" s="14">
        <v>1.44666E7</v>
      </c>
      <c r="P24" s="14">
        <v>0.0</v>
      </c>
      <c r="Q24" s="14">
        <v>3505300.0</v>
      </c>
      <c r="R24" s="14">
        <v>3263972.0</v>
      </c>
      <c r="S24" s="14">
        <v>2.1530823E7</v>
      </c>
      <c r="T24" s="14">
        <v>2.1530823E7</v>
      </c>
      <c r="U24" s="14">
        <v>7176023.0</v>
      </c>
      <c r="V24" s="14">
        <v>1944123.0</v>
      </c>
      <c r="W24" s="14">
        <v>3210223.0</v>
      </c>
      <c r="X24" s="14">
        <v>2052500.0</v>
      </c>
      <c r="Y24" s="16">
        <v>0.0</v>
      </c>
      <c r="Z24" s="15">
        <v>1.44666E7</v>
      </c>
      <c r="AA24" s="17">
        <v>-3505300.0</v>
      </c>
      <c r="AB24" s="15">
        <v>241328.0</v>
      </c>
      <c r="AC24" s="17">
        <v>-1.8266851E7</v>
      </c>
      <c r="AD24" s="16">
        <v>0.0</v>
      </c>
      <c r="AE24" s="15">
        <v>1.43548E7</v>
      </c>
      <c r="AF24" s="15">
        <v>5231900.0</v>
      </c>
      <c r="AG24" s="17">
        <v>-1266100.0</v>
      </c>
      <c r="AH24" s="15">
        <v>1157723.0</v>
      </c>
      <c r="AI24" s="16">
        <v>0.0</v>
      </c>
      <c r="AJ24" s="14">
        <v>3.0247164626E9</v>
      </c>
      <c r="AK24" s="14">
        <v>3.5210968231E9</v>
      </c>
      <c r="AL24" s="14">
        <v>0.0</v>
      </c>
      <c r="AM24" s="14">
        <v>2.80424005235E9</v>
      </c>
      <c r="AN24" s="14">
        <v>3.60289647E9</v>
      </c>
      <c r="AO24" s="14">
        <v>4.272321602E10</v>
      </c>
      <c r="AP24" s="14">
        <v>4.272321602E10</v>
      </c>
      <c r="AQ24" s="14">
        <v>1.17287611625E10</v>
      </c>
      <c r="AR24" s="14">
        <v>3.0143228719E9</v>
      </c>
      <c r="AS24" s="14">
        <v>7.5759465129E9</v>
      </c>
      <c r="AT24" s="14">
        <v>5.421075315E9</v>
      </c>
      <c r="AU24" s="18">
        <v>45930.0</v>
      </c>
      <c r="AV24" s="18">
        <v>45657.0</v>
      </c>
      <c r="AW24" s="18">
        <v>45260.0</v>
      </c>
      <c r="AX24" s="18">
        <v>44926.0</v>
      </c>
      <c r="AY24" s="18">
        <v>44561.0</v>
      </c>
      <c r="AZ24" s="18">
        <v>43830.0</v>
      </c>
      <c r="BA24" s="18">
        <v>43830.0</v>
      </c>
      <c r="BB24" s="18">
        <v>43465.0</v>
      </c>
      <c r="BC24" s="18">
        <v>43100.0</v>
      </c>
      <c r="BD24" s="18">
        <v>42735.0</v>
      </c>
      <c r="BE24" s="18">
        <v>42369.0</v>
      </c>
      <c r="BF24" s="12" t="s">
        <v>35</v>
      </c>
      <c r="BG24" s="12" t="s">
        <v>35</v>
      </c>
      <c r="BH24" s="12" t="s">
        <v>35</v>
      </c>
      <c r="BI24" s="12" t="s">
        <v>35</v>
      </c>
      <c r="BJ24" s="12" t="s">
        <v>35</v>
      </c>
      <c r="BK24" s="12" t="s">
        <v>23</v>
      </c>
      <c r="BL24" s="12" t="s">
        <v>23</v>
      </c>
      <c r="BM24" s="12" t="s">
        <v>35</v>
      </c>
      <c r="BN24" s="12" t="s">
        <v>35</v>
      </c>
      <c r="BO24" s="12" t="s">
        <v>35</v>
      </c>
      <c r="BP24" s="12" t="s">
        <v>35</v>
      </c>
      <c r="BQ24" s="12" t="s">
        <v>32</v>
      </c>
      <c r="BR24" s="12" t="s">
        <v>36</v>
      </c>
      <c r="BS24" s="14">
        <v>9.08153325597286E15</v>
      </c>
      <c r="BT24" s="12" t="s">
        <v>64</v>
      </c>
      <c r="BU24" s="12" t="s">
        <v>26</v>
      </c>
      <c r="BV24" s="12" t="s">
        <v>26</v>
      </c>
      <c r="BW24" s="12" t="s">
        <v>26</v>
      </c>
      <c r="BX24" s="12" t="s">
        <v>26</v>
      </c>
      <c r="BY24" s="12" t="s">
        <v>26</v>
      </c>
      <c r="BZ24" s="12" t="s">
        <v>26</v>
      </c>
      <c r="CA24" s="12" t="s">
        <v>26</v>
      </c>
      <c r="CB24" s="12" t="s">
        <v>26</v>
      </c>
      <c r="CC24" s="12" t="s">
        <v>26</v>
      </c>
      <c r="CD24" s="12" t="s">
        <v>26</v>
      </c>
      <c r="CE24" s="12" t="s">
        <v>26</v>
      </c>
      <c r="CF24" s="12" t="s">
        <v>65</v>
      </c>
      <c r="CG24" s="12" t="s">
        <v>39</v>
      </c>
    </row>
    <row r="25" ht="15.75" customHeight="1">
      <c r="A25" s="12">
        <v>18.0</v>
      </c>
      <c r="B25" s="12" t="s">
        <v>66</v>
      </c>
      <c r="C25" s="13">
        <v>2.62E-4</v>
      </c>
      <c r="D25" s="13">
        <v>2.36E-4</v>
      </c>
      <c r="E25" s="12"/>
      <c r="F25" s="13">
        <v>0.0</v>
      </c>
      <c r="G25" s="13">
        <v>0.0</v>
      </c>
      <c r="H25" s="13">
        <v>9.4E-5</v>
      </c>
      <c r="I25" s="13">
        <v>2.6E-5</v>
      </c>
      <c r="J25" s="13">
        <v>2.6E-5</v>
      </c>
      <c r="K25" s="13">
        <v>3.0E-6</v>
      </c>
      <c r="L25" s="13">
        <v>3.0E-6</v>
      </c>
      <c r="M25" s="12"/>
      <c r="N25" s="14">
        <v>1.04408E7</v>
      </c>
      <c r="O25" s="14">
        <v>9429000.0</v>
      </c>
      <c r="P25" s="12"/>
      <c r="Q25" s="14">
        <v>0.0</v>
      </c>
      <c r="R25" s="14">
        <v>0.0</v>
      </c>
      <c r="S25" s="14">
        <v>841326.0</v>
      </c>
      <c r="T25" s="14">
        <v>236426.0</v>
      </c>
      <c r="U25" s="14">
        <v>236426.0</v>
      </c>
      <c r="V25" s="14">
        <v>26726.0</v>
      </c>
      <c r="W25" s="14">
        <v>26726.0</v>
      </c>
      <c r="X25" s="12"/>
      <c r="Y25" s="15">
        <v>1011800.0</v>
      </c>
      <c r="Z25" s="15">
        <v>9429000.0</v>
      </c>
      <c r="AA25" s="12"/>
      <c r="AB25" s="16">
        <v>0.0</v>
      </c>
      <c r="AC25" s="17">
        <v>-841326.0</v>
      </c>
      <c r="AD25" s="15">
        <v>604900.0</v>
      </c>
      <c r="AE25" s="16">
        <v>0.0</v>
      </c>
      <c r="AF25" s="15">
        <v>209700.0</v>
      </c>
      <c r="AG25" s="16">
        <v>0.0</v>
      </c>
      <c r="AH25" s="15">
        <v>26726.0</v>
      </c>
      <c r="AI25" s="12"/>
      <c r="AJ25" s="14">
        <v>2.1829911208E9</v>
      </c>
      <c r="AK25" s="14">
        <v>2.2949706015E9</v>
      </c>
      <c r="AL25" s="12"/>
      <c r="AM25" s="14">
        <v>0.0</v>
      </c>
      <c r="AN25" s="14">
        <v>0.0</v>
      </c>
      <c r="AO25" s="14">
        <v>1.6700321664E9</v>
      </c>
      <c r="AP25" s="14">
        <v>4.691358108E8</v>
      </c>
      <c r="AQ25" s="14">
        <v>3.86423575E8</v>
      </c>
      <c r="AR25" s="14">
        <v>4.14380907E7</v>
      </c>
      <c r="AS25" s="14">
        <v>6.3071928E7</v>
      </c>
      <c r="AT25" s="12"/>
      <c r="AU25" s="18">
        <v>45930.0</v>
      </c>
      <c r="AV25" s="18">
        <v>45657.0</v>
      </c>
      <c r="AW25" s="12"/>
      <c r="AX25" s="18">
        <v>44561.0</v>
      </c>
      <c r="AY25" s="18">
        <v>44561.0</v>
      </c>
      <c r="AZ25" s="18">
        <v>44196.0</v>
      </c>
      <c r="BA25" s="18">
        <v>43830.0</v>
      </c>
      <c r="BB25" s="18">
        <v>43465.0</v>
      </c>
      <c r="BC25" s="18">
        <v>43100.0</v>
      </c>
      <c r="BD25" s="18">
        <v>42735.0</v>
      </c>
      <c r="BE25" s="12"/>
      <c r="BF25" s="12" t="s">
        <v>35</v>
      </c>
      <c r="BG25" s="12" t="s">
        <v>35</v>
      </c>
      <c r="BH25" s="12"/>
      <c r="BI25" s="12" t="s">
        <v>35</v>
      </c>
      <c r="BJ25" s="12" t="s">
        <v>35</v>
      </c>
      <c r="BK25" s="12" t="s">
        <v>35</v>
      </c>
      <c r="BL25" s="12" t="s">
        <v>35</v>
      </c>
      <c r="BM25" s="12" t="s">
        <v>35</v>
      </c>
      <c r="BN25" s="12" t="s">
        <v>35</v>
      </c>
      <c r="BO25" s="12" t="s">
        <v>35</v>
      </c>
      <c r="BP25" s="12"/>
      <c r="BQ25" s="12" t="s">
        <v>32</v>
      </c>
      <c r="BR25" s="12" t="s">
        <v>41</v>
      </c>
      <c r="BS25" s="14">
        <v>2.75419178655827E16</v>
      </c>
      <c r="BT25" s="12" t="s">
        <v>37</v>
      </c>
      <c r="BU25" s="12" t="s">
        <v>26</v>
      </c>
      <c r="BV25" s="12" t="s">
        <v>26</v>
      </c>
      <c r="BW25" s="12"/>
      <c r="BX25" s="12" t="s">
        <v>26</v>
      </c>
      <c r="BY25" s="12" t="s">
        <v>26</v>
      </c>
      <c r="BZ25" s="12" t="s">
        <v>26</v>
      </c>
      <c r="CA25" s="12" t="s">
        <v>26</v>
      </c>
      <c r="CB25" s="12" t="s">
        <v>26</v>
      </c>
      <c r="CC25" s="12" t="s">
        <v>26</v>
      </c>
      <c r="CD25" s="12" t="s">
        <v>26</v>
      </c>
      <c r="CE25" s="12"/>
      <c r="CF25" s="12" t="s">
        <v>67</v>
      </c>
      <c r="CG25" s="12" t="s">
        <v>39</v>
      </c>
    </row>
    <row r="26" ht="15.75" customHeight="1">
      <c r="A26" s="12">
        <v>19.0</v>
      </c>
      <c r="B26" s="12" t="s">
        <v>68</v>
      </c>
      <c r="C26" s="13">
        <v>2.33E-4</v>
      </c>
      <c r="D26" s="13">
        <v>5.4E-5</v>
      </c>
      <c r="E26" s="13">
        <v>7.74E-4</v>
      </c>
      <c r="F26" s="13">
        <v>4.99E-4</v>
      </c>
      <c r="G26" s="13">
        <v>3.63E-4</v>
      </c>
      <c r="H26" s="13">
        <v>3.63E-4</v>
      </c>
      <c r="I26" s="13">
        <v>5.67E-4</v>
      </c>
      <c r="J26" s="13">
        <v>3.6E-5</v>
      </c>
      <c r="K26" s="13">
        <v>1.9E-5</v>
      </c>
      <c r="L26" s="13">
        <v>1.9E-5</v>
      </c>
      <c r="M26" s="13">
        <v>1.9E-5</v>
      </c>
      <c r="N26" s="14">
        <v>9296800.0</v>
      </c>
      <c r="O26" s="14">
        <v>2134800.0</v>
      </c>
      <c r="P26" s="14">
        <v>6941100.0</v>
      </c>
      <c r="Q26" s="14">
        <v>4476200.0</v>
      </c>
      <c r="R26" s="14">
        <v>3254900.0</v>
      </c>
      <c r="S26" s="14">
        <v>3254900.0</v>
      </c>
      <c r="T26" s="14">
        <v>5083200.0</v>
      </c>
      <c r="U26" s="14">
        <v>322301.0</v>
      </c>
      <c r="V26" s="14">
        <v>166001.0</v>
      </c>
      <c r="W26" s="14">
        <v>166001.0</v>
      </c>
      <c r="X26" s="14">
        <v>113800.0</v>
      </c>
      <c r="Y26" s="15">
        <v>7162000.0</v>
      </c>
      <c r="Z26" s="17">
        <v>-4806300.0</v>
      </c>
      <c r="AA26" s="15">
        <v>2464900.0</v>
      </c>
      <c r="AB26" s="15">
        <v>1221300.0</v>
      </c>
      <c r="AC26" s="16">
        <v>0.0</v>
      </c>
      <c r="AD26" s="17">
        <v>-1828300.0</v>
      </c>
      <c r="AE26" s="15">
        <v>4760899.0</v>
      </c>
      <c r="AF26" s="15">
        <v>156300.0</v>
      </c>
      <c r="AG26" s="16">
        <v>0.0</v>
      </c>
      <c r="AH26" s="15">
        <v>52201.0</v>
      </c>
      <c r="AI26" s="16">
        <v>0.0</v>
      </c>
      <c r="AJ26" s="14">
        <v>1.943800502E9</v>
      </c>
      <c r="AK26" s="14">
        <v>5.195995188E8</v>
      </c>
      <c r="AL26" s="14">
        <v>1.6556472696E9</v>
      </c>
      <c r="AM26" s="14">
        <v>3.58096001285E9</v>
      </c>
      <c r="AN26" s="14">
        <v>3.5928825675E9</v>
      </c>
      <c r="AO26" s="14">
        <v>6.4609764804E9</v>
      </c>
      <c r="AP26" s="14">
        <v>1.0086500228E10</v>
      </c>
      <c r="AQ26" s="14">
        <v>5.267807875E8</v>
      </c>
      <c r="AR26" s="14">
        <v>2.5738108915E8</v>
      </c>
      <c r="AS26" s="14">
        <v>4.03301929E8</v>
      </c>
      <c r="AT26" s="14">
        <v>3.005692428E8</v>
      </c>
      <c r="AU26" s="18">
        <v>45930.0</v>
      </c>
      <c r="AV26" s="18">
        <v>45657.0</v>
      </c>
      <c r="AW26" s="18">
        <v>45291.0</v>
      </c>
      <c r="AX26" s="18">
        <v>44926.0</v>
      </c>
      <c r="AY26" s="18">
        <v>44561.0</v>
      </c>
      <c r="AZ26" s="18">
        <v>44196.0</v>
      </c>
      <c r="BA26" s="18">
        <v>43830.0</v>
      </c>
      <c r="BB26" s="18">
        <v>43465.0</v>
      </c>
      <c r="BC26" s="18">
        <v>43100.0</v>
      </c>
      <c r="BD26" s="18">
        <v>42704.0</v>
      </c>
      <c r="BE26" s="18">
        <v>42369.0</v>
      </c>
      <c r="BF26" s="12" t="s">
        <v>35</v>
      </c>
      <c r="BG26" s="12" t="s">
        <v>35</v>
      </c>
      <c r="BH26" s="12" t="s">
        <v>35</v>
      </c>
      <c r="BI26" s="12" t="s">
        <v>35</v>
      </c>
      <c r="BJ26" s="12" t="s">
        <v>35</v>
      </c>
      <c r="BK26" s="12" t="s">
        <v>35</v>
      </c>
      <c r="BL26" s="12" t="s">
        <v>35</v>
      </c>
      <c r="BM26" s="12" t="s">
        <v>35</v>
      </c>
      <c r="BN26" s="12" t="s">
        <v>35</v>
      </c>
      <c r="BO26" s="12" t="s">
        <v>35</v>
      </c>
      <c r="BP26" s="12" t="s">
        <v>35</v>
      </c>
      <c r="BQ26" s="12" t="s">
        <v>32</v>
      </c>
      <c r="BR26" s="12" t="s">
        <v>36</v>
      </c>
      <c r="BS26" s="14">
        <v>1.08123133741969E15</v>
      </c>
      <c r="BT26" s="12" t="s">
        <v>48</v>
      </c>
      <c r="BU26" s="12" t="s">
        <v>26</v>
      </c>
      <c r="BV26" s="12" t="s">
        <v>30</v>
      </c>
      <c r="BW26" s="12" t="s">
        <v>26</v>
      </c>
      <c r="BX26" s="12" t="s">
        <v>30</v>
      </c>
      <c r="BY26" s="12" t="s">
        <v>26</v>
      </c>
      <c r="BZ26" s="12" t="s">
        <v>26</v>
      </c>
      <c r="CA26" s="12" t="s">
        <v>30</v>
      </c>
      <c r="CB26" s="12" t="s">
        <v>26</v>
      </c>
      <c r="CC26" s="12" t="s">
        <v>26</v>
      </c>
      <c r="CD26" s="12" t="s">
        <v>26</v>
      </c>
      <c r="CE26" s="12" t="s">
        <v>30</v>
      </c>
      <c r="CF26" s="12" t="s">
        <v>61</v>
      </c>
      <c r="CG26" s="12" t="s">
        <v>62</v>
      </c>
    </row>
    <row r="27" ht="15.75" customHeight="1">
      <c r="A27" s="12">
        <v>20.0</v>
      </c>
      <c r="B27" s="12" t="s">
        <v>69</v>
      </c>
      <c r="C27" s="13">
        <v>1.47E-4</v>
      </c>
      <c r="D27" s="13">
        <v>1.47E-4</v>
      </c>
      <c r="E27" s="13">
        <v>2.8E-5</v>
      </c>
      <c r="F27" s="13">
        <v>2.8E-5</v>
      </c>
      <c r="G27" s="13">
        <v>7.9E-5</v>
      </c>
      <c r="H27" s="13">
        <v>0.0</v>
      </c>
      <c r="I27" s="13">
        <v>2.41E-4</v>
      </c>
      <c r="J27" s="13">
        <v>3.0E-5</v>
      </c>
      <c r="K27" s="13">
        <v>3.0E-5</v>
      </c>
      <c r="L27" s="13">
        <v>3.0E-5</v>
      </c>
      <c r="M27" s="13">
        <v>2.7E-5</v>
      </c>
      <c r="N27" s="14">
        <v>5876300.0</v>
      </c>
      <c r="O27" s="14">
        <v>5876300.0</v>
      </c>
      <c r="P27" s="14">
        <v>252140.0</v>
      </c>
      <c r="Q27" s="14">
        <v>252140.0</v>
      </c>
      <c r="R27" s="14">
        <v>705837.0</v>
      </c>
      <c r="S27" s="14">
        <v>0.0</v>
      </c>
      <c r="T27" s="14">
        <v>2166100.0</v>
      </c>
      <c r="U27" s="14">
        <v>268840.0</v>
      </c>
      <c r="V27" s="14">
        <v>268840.0</v>
      </c>
      <c r="W27" s="14">
        <v>268840.0</v>
      </c>
      <c r="X27" s="14">
        <v>167600.0</v>
      </c>
      <c r="Y27" s="16">
        <v>0.0</v>
      </c>
      <c r="Z27" s="15">
        <v>5624160.0</v>
      </c>
      <c r="AA27" s="16">
        <v>0.0</v>
      </c>
      <c r="AB27" s="17">
        <v>-453697.0</v>
      </c>
      <c r="AC27" s="15">
        <v>705837.0</v>
      </c>
      <c r="AD27" s="17">
        <v>-2166100.0</v>
      </c>
      <c r="AE27" s="15">
        <v>1897260.0</v>
      </c>
      <c r="AF27" s="16">
        <v>0.0</v>
      </c>
      <c r="AG27" s="16">
        <v>0.0</v>
      </c>
      <c r="AH27" s="15">
        <v>101240.0</v>
      </c>
      <c r="AI27" s="16">
        <v>0.0</v>
      </c>
      <c r="AJ27" s="14">
        <v>1.2286330168E9</v>
      </c>
      <c r="AK27" s="14">
        <v>1.4302614997E9</v>
      </c>
      <c r="AL27" s="14">
        <v>9.228317445E7</v>
      </c>
      <c r="AM27" s="14">
        <v>2.34490256E8</v>
      </c>
      <c r="AN27" s="14">
        <v>7.791297225E8</v>
      </c>
      <c r="AO27" s="14">
        <v>0.0</v>
      </c>
      <c r="AP27" s="14">
        <v>3.758183544E9</v>
      </c>
      <c r="AQ27" s="14">
        <v>4.3942779375E8</v>
      </c>
      <c r="AR27" s="14">
        <v>4.1683088165E8</v>
      </c>
      <c r="AS27" s="14">
        <v>6.344473719E8</v>
      </c>
      <c r="AT27" s="14">
        <v>5.002337088E8</v>
      </c>
      <c r="AU27" s="18">
        <v>45930.0</v>
      </c>
      <c r="AV27" s="18">
        <v>45657.0</v>
      </c>
      <c r="AW27" s="18">
        <v>45077.0</v>
      </c>
      <c r="AX27" s="18">
        <v>44895.0</v>
      </c>
      <c r="AY27" s="18">
        <v>44561.0</v>
      </c>
      <c r="AZ27" s="18">
        <v>43982.0</v>
      </c>
      <c r="BA27" s="18">
        <v>43799.0</v>
      </c>
      <c r="BB27" s="18">
        <v>43465.0</v>
      </c>
      <c r="BC27" s="18">
        <v>43100.0</v>
      </c>
      <c r="BD27" s="18">
        <v>42735.0</v>
      </c>
      <c r="BE27" s="18">
        <v>42124.0</v>
      </c>
      <c r="BF27" s="12" t="s">
        <v>35</v>
      </c>
      <c r="BG27" s="12" t="s">
        <v>35</v>
      </c>
      <c r="BH27" s="12" t="s">
        <v>35</v>
      </c>
      <c r="BI27" s="12" t="s">
        <v>35</v>
      </c>
      <c r="BJ27" s="12" t="s">
        <v>35</v>
      </c>
      <c r="BK27" s="12" t="s">
        <v>35</v>
      </c>
      <c r="BL27" s="12" t="s">
        <v>35</v>
      </c>
      <c r="BM27" s="12" t="s">
        <v>35</v>
      </c>
      <c r="BN27" s="12" t="s">
        <v>35</v>
      </c>
      <c r="BO27" s="12" t="s">
        <v>35</v>
      </c>
      <c r="BP27" s="12" t="s">
        <v>35</v>
      </c>
      <c r="BQ27" s="12" t="s">
        <v>32</v>
      </c>
      <c r="BR27" s="12" t="s">
        <v>41</v>
      </c>
      <c r="BS27" s="14">
        <v>2.32553304008664E15</v>
      </c>
      <c r="BT27" s="12" t="s">
        <v>37</v>
      </c>
      <c r="BU27" s="12" t="s">
        <v>26</v>
      </c>
      <c r="BV27" s="12" t="s">
        <v>26</v>
      </c>
      <c r="BW27" s="12" t="s">
        <v>26</v>
      </c>
      <c r="BX27" s="12" t="s">
        <v>26</v>
      </c>
      <c r="BY27" s="12" t="s">
        <v>26</v>
      </c>
      <c r="BZ27" s="12" t="s">
        <v>30</v>
      </c>
      <c r="CA27" s="12" t="s">
        <v>30</v>
      </c>
      <c r="CB27" s="12" t="s">
        <v>26</v>
      </c>
      <c r="CC27" s="12" t="s">
        <v>26</v>
      </c>
      <c r="CD27" s="12" t="s">
        <v>26</v>
      </c>
      <c r="CE27" s="12" t="s">
        <v>30</v>
      </c>
      <c r="CF27" s="12" t="s">
        <v>61</v>
      </c>
      <c r="CG27" s="12" t="s">
        <v>62</v>
      </c>
    </row>
    <row r="28" ht="15.75" customHeight="1">
      <c r="A28" s="12">
        <v>21.0</v>
      </c>
      <c r="B28" s="12" t="s">
        <v>70</v>
      </c>
      <c r="C28" s="13">
        <v>1.47E-4</v>
      </c>
      <c r="D28" s="13">
        <v>1.47E-4</v>
      </c>
      <c r="E28" s="13">
        <v>0.0</v>
      </c>
      <c r="F28" s="13">
        <v>2.8E-5</v>
      </c>
      <c r="G28" s="13">
        <v>7.9E-5</v>
      </c>
      <c r="H28" s="13">
        <v>4.7E-4</v>
      </c>
      <c r="I28" s="13">
        <v>5.37E-4</v>
      </c>
      <c r="J28" s="13">
        <v>3.6E-5</v>
      </c>
      <c r="K28" s="13">
        <v>3.6E-5</v>
      </c>
      <c r="L28" s="13">
        <v>3.0E-5</v>
      </c>
      <c r="M28" s="12"/>
      <c r="N28" s="14">
        <v>5876300.0</v>
      </c>
      <c r="O28" s="14">
        <v>5876300.0</v>
      </c>
      <c r="P28" s="14">
        <v>0.0</v>
      </c>
      <c r="Q28" s="14">
        <v>252140.0</v>
      </c>
      <c r="R28" s="14">
        <v>705837.0</v>
      </c>
      <c r="S28" s="14">
        <v>4213337.0</v>
      </c>
      <c r="T28" s="14">
        <v>4816337.0</v>
      </c>
      <c r="U28" s="14">
        <v>321937.0</v>
      </c>
      <c r="V28" s="14">
        <v>321937.0</v>
      </c>
      <c r="W28" s="14">
        <v>268843.0</v>
      </c>
      <c r="X28" s="12"/>
      <c r="Y28" s="16">
        <v>0.0</v>
      </c>
      <c r="Z28" s="15">
        <v>5876300.0</v>
      </c>
      <c r="AA28" s="17">
        <v>-252140.0</v>
      </c>
      <c r="AB28" s="17">
        <v>-453697.0</v>
      </c>
      <c r="AC28" s="17">
        <v>-3507500.0</v>
      </c>
      <c r="AD28" s="17">
        <v>-603000.0</v>
      </c>
      <c r="AE28" s="15">
        <v>4494400.0</v>
      </c>
      <c r="AF28" s="16">
        <v>0.0</v>
      </c>
      <c r="AG28" s="15">
        <v>53094.0</v>
      </c>
      <c r="AH28" s="15">
        <v>268843.0</v>
      </c>
      <c r="AI28" s="12"/>
      <c r="AJ28" s="14">
        <v>1.7249097888E9</v>
      </c>
      <c r="AK28" s="14">
        <v>1.7249097888E9</v>
      </c>
      <c r="AL28" s="14">
        <v>0.0</v>
      </c>
      <c r="AM28" s="14">
        <v>2.34490256E8</v>
      </c>
      <c r="AN28" s="14">
        <v>7.791297225E8</v>
      </c>
      <c r="AO28" s="14">
        <v>8.3634739812E9</v>
      </c>
      <c r="AP28" s="14">
        <v>9.5569689284E9</v>
      </c>
      <c r="AQ28" s="14">
        <v>5.2621656875E8</v>
      </c>
      <c r="AR28" s="14">
        <v>4.990023613E8</v>
      </c>
      <c r="AS28" s="14">
        <v>6.344694627E8</v>
      </c>
      <c r="AT28" s="12"/>
      <c r="AU28" s="18">
        <v>45626.0</v>
      </c>
      <c r="AV28" s="18">
        <v>45626.0</v>
      </c>
      <c r="AW28" s="18">
        <v>45291.0</v>
      </c>
      <c r="AX28" s="18">
        <v>44895.0</v>
      </c>
      <c r="AY28" s="18">
        <v>44561.0</v>
      </c>
      <c r="AZ28" s="18">
        <v>44196.0</v>
      </c>
      <c r="BA28" s="18">
        <v>43830.0</v>
      </c>
      <c r="BB28" s="18">
        <v>43465.0</v>
      </c>
      <c r="BC28" s="18">
        <v>43100.0</v>
      </c>
      <c r="BD28" s="18">
        <v>42735.0</v>
      </c>
      <c r="BE28" s="12"/>
      <c r="BF28" s="12" t="s">
        <v>35</v>
      </c>
      <c r="BG28" s="12" t="s">
        <v>35</v>
      </c>
      <c r="BH28" s="12" t="s">
        <v>35</v>
      </c>
      <c r="BI28" s="12" t="s">
        <v>35</v>
      </c>
      <c r="BJ28" s="12" t="s">
        <v>35</v>
      </c>
      <c r="BK28" s="12" t="s">
        <v>35</v>
      </c>
      <c r="BL28" s="12" t="s">
        <v>35</v>
      </c>
      <c r="BM28" s="12" t="s">
        <v>35</v>
      </c>
      <c r="BN28" s="12" t="s">
        <v>35</v>
      </c>
      <c r="BO28" s="12" t="s">
        <v>35</v>
      </c>
      <c r="BP28" s="12"/>
      <c r="BQ28" s="12" t="s">
        <v>32</v>
      </c>
      <c r="BR28" s="12" t="s">
        <v>36</v>
      </c>
      <c r="BS28" s="14">
        <v>9.03224009100829E14</v>
      </c>
      <c r="BT28" s="12" t="s">
        <v>37</v>
      </c>
      <c r="BU28" s="12" t="s">
        <v>26</v>
      </c>
      <c r="BV28" s="12" t="s">
        <v>30</v>
      </c>
      <c r="BW28" s="12" t="s">
        <v>30</v>
      </c>
      <c r="BX28" s="12" t="s">
        <v>26</v>
      </c>
      <c r="BY28" s="12" t="s">
        <v>26</v>
      </c>
      <c r="BZ28" s="12" t="s">
        <v>26</v>
      </c>
      <c r="CA28" s="12" t="s">
        <v>26</v>
      </c>
      <c r="CB28" s="12" t="s">
        <v>26</v>
      </c>
      <c r="CC28" s="12" t="s">
        <v>26</v>
      </c>
      <c r="CD28" s="12" t="s">
        <v>71</v>
      </c>
      <c r="CE28" s="12"/>
      <c r="CF28" s="12" t="s">
        <v>72</v>
      </c>
      <c r="CG28" s="12" t="s">
        <v>73</v>
      </c>
    </row>
    <row r="29" ht="15.75" customHeight="1">
      <c r="A29" s="12">
        <v>22.0</v>
      </c>
      <c r="B29" s="12" t="s">
        <v>74</v>
      </c>
      <c r="C29" s="13">
        <v>8.7E-5</v>
      </c>
      <c r="D29" s="13">
        <v>8.7E-5</v>
      </c>
      <c r="E29" s="13">
        <v>3.93E-4</v>
      </c>
      <c r="F29" s="13">
        <v>4.57E-4</v>
      </c>
      <c r="G29" s="13">
        <v>5.9E-5</v>
      </c>
      <c r="H29" s="13">
        <v>5.9E-5</v>
      </c>
      <c r="I29" s="13">
        <v>1.0E-5</v>
      </c>
      <c r="J29" s="13">
        <v>0.0</v>
      </c>
      <c r="K29" s="13">
        <v>0.0</v>
      </c>
      <c r="L29" s="13">
        <v>2.6E-5</v>
      </c>
      <c r="M29" s="13">
        <v>0.005273</v>
      </c>
      <c r="N29" s="14">
        <v>3457200.0</v>
      </c>
      <c r="O29" s="14">
        <v>3457200.0</v>
      </c>
      <c r="P29" s="14">
        <v>3528700.0</v>
      </c>
      <c r="Q29" s="14">
        <v>4102000.0</v>
      </c>
      <c r="R29" s="14">
        <v>530900.0</v>
      </c>
      <c r="S29" s="14">
        <v>530900.0</v>
      </c>
      <c r="T29" s="14">
        <v>93800.0</v>
      </c>
      <c r="U29" s="14">
        <v>0.0</v>
      </c>
      <c r="V29" s="14">
        <v>0.0</v>
      </c>
      <c r="W29" s="14">
        <v>232700.0</v>
      </c>
      <c r="X29" s="14">
        <v>3.24269E7</v>
      </c>
      <c r="Y29" s="16">
        <v>0.0</v>
      </c>
      <c r="Z29" s="17">
        <v>-71500.0</v>
      </c>
      <c r="AA29" s="17">
        <v>-573300.0</v>
      </c>
      <c r="AB29" s="15">
        <v>3571100.0</v>
      </c>
      <c r="AC29" s="16">
        <v>0.0</v>
      </c>
      <c r="AD29" s="15">
        <v>437100.0</v>
      </c>
      <c r="AE29" s="15">
        <v>93800.0</v>
      </c>
      <c r="AF29" s="16">
        <v>0.0</v>
      </c>
      <c r="AG29" s="17">
        <v>-232700.0</v>
      </c>
      <c r="AH29" s="17">
        <v>-3.21942E7</v>
      </c>
      <c r="AI29" s="15">
        <v>3.24269E7</v>
      </c>
      <c r="AJ29" s="14">
        <v>7.228409146E8</v>
      </c>
      <c r="AK29" s="14">
        <v>8.414648442E8</v>
      </c>
      <c r="AL29" s="14">
        <v>8.4169406795E8</v>
      </c>
      <c r="AM29" s="14">
        <v>3.28160008E9</v>
      </c>
      <c r="AN29" s="14">
        <v>5.860276875E8</v>
      </c>
      <c r="AO29" s="14">
        <v>1.0538365032E9</v>
      </c>
      <c r="AP29" s="14">
        <v>1.861256644E8</v>
      </c>
      <c r="AQ29" s="14">
        <v>0.0</v>
      </c>
      <c r="AR29" s="14">
        <v>0.0</v>
      </c>
      <c r="AS29" s="14">
        <v>5.491720347E8</v>
      </c>
      <c r="AT29" s="14">
        <v>8.56461228414E10</v>
      </c>
      <c r="AU29" s="18">
        <v>45930.0</v>
      </c>
      <c r="AV29" s="18">
        <v>45657.0</v>
      </c>
      <c r="AW29" s="18">
        <v>45291.0</v>
      </c>
      <c r="AX29" s="18">
        <v>44926.0</v>
      </c>
      <c r="AY29" s="18">
        <v>44561.0</v>
      </c>
      <c r="AZ29" s="18">
        <v>44196.0</v>
      </c>
      <c r="BA29" s="18">
        <v>43830.0</v>
      </c>
      <c r="BB29" s="18">
        <v>42825.0</v>
      </c>
      <c r="BC29" s="18">
        <v>42825.0</v>
      </c>
      <c r="BD29" s="18">
        <v>42735.0</v>
      </c>
      <c r="BE29" s="18">
        <v>42369.0</v>
      </c>
      <c r="BF29" s="12" t="s">
        <v>35</v>
      </c>
      <c r="BG29" s="12" t="s">
        <v>35</v>
      </c>
      <c r="BH29" s="12" t="s">
        <v>35</v>
      </c>
      <c r="BI29" s="12" t="s">
        <v>35</v>
      </c>
      <c r="BJ29" s="12" t="s">
        <v>35</v>
      </c>
      <c r="BK29" s="12" t="s">
        <v>35</v>
      </c>
      <c r="BL29" s="12" t="s">
        <v>35</v>
      </c>
      <c r="BM29" s="12" t="s">
        <v>35</v>
      </c>
      <c r="BN29" s="12" t="s">
        <v>35</v>
      </c>
      <c r="BO29" s="12" t="s">
        <v>35</v>
      </c>
      <c r="BP29" s="12" t="s">
        <v>35</v>
      </c>
      <c r="BQ29" s="12" t="s">
        <v>32</v>
      </c>
      <c r="BR29" s="12" t="s">
        <v>36</v>
      </c>
      <c r="BS29" s="14">
        <v>4.05837752655018E15</v>
      </c>
      <c r="BT29" s="12" t="s">
        <v>75</v>
      </c>
      <c r="BU29" s="12" t="s">
        <v>26</v>
      </c>
      <c r="BV29" s="12" t="s">
        <v>26</v>
      </c>
      <c r="BW29" s="12" t="s">
        <v>26</v>
      </c>
      <c r="BX29" s="12" t="s">
        <v>26</v>
      </c>
      <c r="BY29" s="12" t="s">
        <v>26</v>
      </c>
      <c r="BZ29" s="12" t="s">
        <v>26</v>
      </c>
      <c r="CA29" s="12" t="s">
        <v>26</v>
      </c>
      <c r="CB29" s="12" t="s">
        <v>26</v>
      </c>
      <c r="CC29" s="12" t="s">
        <v>26</v>
      </c>
      <c r="CD29" s="12" t="s">
        <v>26</v>
      </c>
      <c r="CE29" s="12" t="s">
        <v>30</v>
      </c>
      <c r="CF29" s="12" t="s">
        <v>76</v>
      </c>
      <c r="CG29" s="12" t="s">
        <v>39</v>
      </c>
    </row>
    <row r="30" ht="15.75" hidden="1" customHeight="1">
      <c r="A30" s="12">
        <v>23.0</v>
      </c>
      <c r="B30" s="12" t="s">
        <v>77</v>
      </c>
      <c r="C30" s="13">
        <v>3.6E-5</v>
      </c>
      <c r="D30" s="13">
        <v>3.6E-5</v>
      </c>
      <c r="E30" s="13">
        <v>2.1E-5</v>
      </c>
      <c r="F30" s="13">
        <v>2.1E-5</v>
      </c>
      <c r="G30" s="13">
        <v>2.1E-5</v>
      </c>
      <c r="H30" s="13">
        <v>4.0E-6</v>
      </c>
      <c r="I30" s="13">
        <v>1.0E-6</v>
      </c>
      <c r="J30" s="13">
        <v>1.0E-6</v>
      </c>
      <c r="K30" s="12"/>
      <c r="L30" s="12"/>
      <c r="M30" s="12"/>
      <c r="N30" s="14">
        <v>1434200.0</v>
      </c>
      <c r="O30" s="14">
        <v>1434200.0</v>
      </c>
      <c r="P30" s="14">
        <v>184200.0</v>
      </c>
      <c r="Q30" s="14">
        <v>184200.0</v>
      </c>
      <c r="R30" s="14">
        <v>184200.0</v>
      </c>
      <c r="S30" s="14">
        <v>34200.0</v>
      </c>
      <c r="T30" s="14">
        <v>7200.0</v>
      </c>
      <c r="U30" s="14">
        <v>7200.0</v>
      </c>
      <c r="V30" s="12"/>
      <c r="W30" s="12"/>
      <c r="X30" s="12"/>
      <c r="Y30" s="16">
        <v>0.0</v>
      </c>
      <c r="Z30" s="15">
        <v>1250000.0</v>
      </c>
      <c r="AA30" s="16">
        <v>0.0</v>
      </c>
      <c r="AB30" s="16">
        <v>0.0</v>
      </c>
      <c r="AC30" s="15">
        <v>150000.0</v>
      </c>
      <c r="AD30" s="15">
        <v>27000.0</v>
      </c>
      <c r="AE30" s="16">
        <v>0.0</v>
      </c>
      <c r="AF30" s="15">
        <v>7200.0</v>
      </c>
      <c r="AG30" s="12"/>
      <c r="AH30" s="12"/>
      <c r="AI30" s="12"/>
      <c r="AJ30" s="14">
        <v>2.921268537E8</v>
      </c>
      <c r="AK30" s="14">
        <v>3.490770552E8</v>
      </c>
      <c r="AL30" s="14">
        <v>4.393686815E7</v>
      </c>
      <c r="AM30" s="14">
        <v>1.4735992535E8</v>
      </c>
      <c r="AN30" s="14">
        <v>2.0332698E8</v>
      </c>
      <c r="AO30" s="14">
        <v>6.78870504E7</v>
      </c>
      <c r="AP30" s="14">
        <v>1.42868228E7</v>
      </c>
      <c r="AQ30" s="14">
        <v>1.176866875E7</v>
      </c>
      <c r="AR30" s="12"/>
      <c r="AS30" s="12"/>
      <c r="AT30" s="12"/>
      <c r="AU30" s="18">
        <v>45838.0</v>
      </c>
      <c r="AV30" s="18">
        <v>45657.0</v>
      </c>
      <c r="AW30" s="18">
        <v>45291.0</v>
      </c>
      <c r="AX30" s="18">
        <v>44926.0</v>
      </c>
      <c r="AY30" s="18">
        <v>44561.0</v>
      </c>
      <c r="AZ30" s="18">
        <v>44196.0</v>
      </c>
      <c r="BA30" s="18">
        <v>43830.0</v>
      </c>
      <c r="BB30" s="18">
        <v>43465.0</v>
      </c>
      <c r="BC30" s="12"/>
      <c r="BD30" s="12"/>
      <c r="BE30" s="12"/>
      <c r="BF30" s="12" t="s">
        <v>78</v>
      </c>
      <c r="BG30" s="12" t="s">
        <v>78</v>
      </c>
      <c r="BH30" s="12" t="s">
        <v>78</v>
      </c>
      <c r="BI30" s="12" t="s">
        <v>78</v>
      </c>
      <c r="BJ30" s="12" t="s">
        <v>78</v>
      </c>
      <c r="BK30" s="12" t="s">
        <v>78</v>
      </c>
      <c r="BL30" s="12" t="s">
        <v>78</v>
      </c>
      <c r="BM30" s="12" t="s">
        <v>78</v>
      </c>
      <c r="BN30" s="12"/>
      <c r="BO30" s="12"/>
      <c r="BP30" s="12"/>
      <c r="BQ30" s="12" t="s">
        <v>24</v>
      </c>
      <c r="BR30" s="12" t="s">
        <v>52</v>
      </c>
      <c r="BS30" s="14">
        <v>3.002264892E8</v>
      </c>
      <c r="BT30" s="12"/>
      <c r="BU30" s="12" t="s">
        <v>26</v>
      </c>
      <c r="BV30" s="12" t="s">
        <v>30</v>
      </c>
      <c r="BW30" s="12" t="s">
        <v>26</v>
      </c>
      <c r="BX30" s="12" t="s">
        <v>26</v>
      </c>
      <c r="BY30" s="12" t="s">
        <v>30</v>
      </c>
      <c r="BZ30" s="12" t="s">
        <v>30</v>
      </c>
      <c r="CA30" s="12" t="s">
        <v>26</v>
      </c>
      <c r="CB30" s="12" t="s">
        <v>26</v>
      </c>
      <c r="CC30" s="12"/>
      <c r="CD30" s="12"/>
      <c r="CE30" s="12"/>
      <c r="CF30" s="12"/>
      <c r="CG30" s="12" t="s">
        <v>79</v>
      </c>
    </row>
    <row r="31" ht="15.75" hidden="1" customHeight="1">
      <c r="A31" s="12">
        <v>24.0</v>
      </c>
      <c r="B31" s="12" t="s">
        <v>80</v>
      </c>
      <c r="C31" s="13">
        <v>3.2E-5</v>
      </c>
      <c r="D31" s="13">
        <v>3.2E-5</v>
      </c>
      <c r="E31" s="12"/>
      <c r="F31" s="12"/>
      <c r="G31" s="12"/>
      <c r="H31" s="12"/>
      <c r="I31" s="12"/>
      <c r="J31" s="12"/>
      <c r="K31" s="12"/>
      <c r="L31" s="12"/>
      <c r="M31" s="12"/>
      <c r="N31" s="14">
        <v>1269000.0</v>
      </c>
      <c r="O31" s="14">
        <v>1269000.0</v>
      </c>
      <c r="P31" s="12"/>
      <c r="Q31" s="12"/>
      <c r="R31" s="12"/>
      <c r="S31" s="12"/>
      <c r="T31" s="12"/>
      <c r="U31" s="12"/>
      <c r="V31" s="12"/>
      <c r="W31" s="12"/>
      <c r="X31" s="12"/>
      <c r="Y31" s="16">
        <v>0.0</v>
      </c>
      <c r="Z31" s="15">
        <v>1269000.0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4">
        <v>2.584778439E8</v>
      </c>
      <c r="AK31" s="14">
        <v>3.088681452E8</v>
      </c>
      <c r="AL31" s="12"/>
      <c r="AM31" s="12"/>
      <c r="AN31" s="12"/>
      <c r="AO31" s="12"/>
      <c r="AP31" s="12"/>
      <c r="AQ31" s="12"/>
      <c r="AR31" s="12"/>
      <c r="AS31" s="12"/>
      <c r="AT31" s="12"/>
      <c r="AU31" s="18">
        <v>45838.0</v>
      </c>
      <c r="AV31" s="18">
        <v>45657.0</v>
      </c>
      <c r="AW31" s="12"/>
      <c r="AX31" s="12"/>
      <c r="AY31" s="12"/>
      <c r="AZ31" s="12"/>
      <c r="BA31" s="12"/>
      <c r="BB31" s="12"/>
      <c r="BC31" s="12"/>
      <c r="BD31" s="12"/>
      <c r="BE31" s="12"/>
      <c r="BF31" s="12" t="s">
        <v>78</v>
      </c>
      <c r="BG31" s="12" t="s">
        <v>78</v>
      </c>
      <c r="BH31" s="12"/>
      <c r="BI31" s="12"/>
      <c r="BJ31" s="12"/>
      <c r="BK31" s="12"/>
      <c r="BL31" s="12"/>
      <c r="BM31" s="12"/>
      <c r="BN31" s="12"/>
      <c r="BO31" s="12"/>
      <c r="BP31" s="12"/>
      <c r="BQ31" s="12" t="s">
        <v>24</v>
      </c>
      <c r="BR31" s="12" t="s">
        <v>52</v>
      </c>
      <c r="BS31" s="14">
        <v>2.656445124E8</v>
      </c>
      <c r="BT31" s="12"/>
      <c r="BU31" s="12" t="s">
        <v>26</v>
      </c>
      <c r="BV31" s="12" t="s">
        <v>26</v>
      </c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 t="s">
        <v>28</v>
      </c>
    </row>
    <row r="32" ht="15.75" hidden="1" customHeight="1">
      <c r="A32" s="12">
        <v>25.0</v>
      </c>
      <c r="B32" s="12" t="s">
        <v>81</v>
      </c>
      <c r="C32" s="13">
        <v>3.2E-5</v>
      </c>
      <c r="D32" s="13">
        <v>3.2E-5</v>
      </c>
      <c r="E32" s="12"/>
      <c r="F32" s="12"/>
      <c r="G32" s="12"/>
      <c r="H32" s="12"/>
      <c r="I32" s="12"/>
      <c r="J32" s="12"/>
      <c r="K32" s="12"/>
      <c r="L32" s="12"/>
      <c r="M32" s="12"/>
      <c r="N32" s="14">
        <v>1269000.0</v>
      </c>
      <c r="O32" s="14">
        <v>1269000.0</v>
      </c>
      <c r="P32" s="12"/>
      <c r="Q32" s="12"/>
      <c r="R32" s="12"/>
      <c r="S32" s="12"/>
      <c r="T32" s="12"/>
      <c r="U32" s="12"/>
      <c r="V32" s="12"/>
      <c r="W32" s="12"/>
      <c r="X32" s="12"/>
      <c r="Y32" s="16">
        <v>0.0</v>
      </c>
      <c r="Z32" s="15">
        <v>1269000.0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4">
        <v>2.584778439E8</v>
      </c>
      <c r="AK32" s="14">
        <v>3.088681452E8</v>
      </c>
      <c r="AL32" s="12"/>
      <c r="AM32" s="12"/>
      <c r="AN32" s="12"/>
      <c r="AO32" s="12"/>
      <c r="AP32" s="12"/>
      <c r="AQ32" s="12"/>
      <c r="AR32" s="12"/>
      <c r="AS32" s="12"/>
      <c r="AT32" s="12"/>
      <c r="AU32" s="18">
        <v>45838.0</v>
      </c>
      <c r="AV32" s="18">
        <v>45657.0</v>
      </c>
      <c r="AW32" s="12"/>
      <c r="AX32" s="12"/>
      <c r="AY32" s="12"/>
      <c r="AZ32" s="12"/>
      <c r="BA32" s="12"/>
      <c r="BB32" s="12"/>
      <c r="BC32" s="12"/>
      <c r="BD32" s="12"/>
      <c r="BE32" s="12"/>
      <c r="BF32" s="12" t="s">
        <v>78</v>
      </c>
      <c r="BG32" s="12" t="s">
        <v>78</v>
      </c>
      <c r="BH32" s="12"/>
      <c r="BI32" s="12"/>
      <c r="BJ32" s="12"/>
      <c r="BK32" s="12"/>
      <c r="BL32" s="12"/>
      <c r="BM32" s="12"/>
      <c r="BN32" s="12"/>
      <c r="BO32" s="12"/>
      <c r="BP32" s="12"/>
      <c r="BQ32" s="12" t="s">
        <v>24</v>
      </c>
      <c r="BR32" s="12" t="s">
        <v>52</v>
      </c>
      <c r="BS32" s="14">
        <v>2.656445124E8</v>
      </c>
      <c r="BT32" s="12"/>
      <c r="BU32" s="12" t="s">
        <v>26</v>
      </c>
      <c r="BV32" s="12" t="s">
        <v>26</v>
      </c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 t="s">
        <v>28</v>
      </c>
    </row>
    <row r="33" ht="15.75" customHeight="1">
      <c r="A33" s="12">
        <v>26.0</v>
      </c>
      <c r="B33" s="12" t="s">
        <v>82</v>
      </c>
      <c r="C33" s="13">
        <v>2.5E-5</v>
      </c>
      <c r="D33" s="13">
        <v>3.2E-5</v>
      </c>
      <c r="E33" s="12"/>
      <c r="F33" s="12"/>
      <c r="G33" s="12"/>
      <c r="H33" s="12"/>
      <c r="I33" s="12"/>
      <c r="J33" s="12"/>
      <c r="K33" s="12"/>
      <c r="L33" s="12"/>
      <c r="M33" s="12"/>
      <c r="N33" s="14">
        <v>1010408.0</v>
      </c>
      <c r="O33" s="14">
        <v>1293361.0</v>
      </c>
      <c r="P33" s="12"/>
      <c r="Q33" s="12"/>
      <c r="R33" s="12"/>
      <c r="S33" s="12"/>
      <c r="T33" s="12"/>
      <c r="U33" s="12"/>
      <c r="V33" s="12"/>
      <c r="W33" s="12"/>
      <c r="X33" s="12"/>
      <c r="Y33" s="17">
        <v>-282953.0</v>
      </c>
      <c r="Z33" s="15">
        <v>1293361.0</v>
      </c>
      <c r="AA33" s="12"/>
      <c r="AB33" s="12"/>
      <c r="AC33" s="12"/>
      <c r="AD33" s="12"/>
      <c r="AE33" s="12"/>
      <c r="AF33" s="12"/>
      <c r="AG33" s="12"/>
      <c r="AH33" s="12"/>
      <c r="AI33" s="12"/>
      <c r="AJ33" s="14">
        <v>2.085960345E8</v>
      </c>
      <c r="AK33" s="14">
        <v>3.147974711E8</v>
      </c>
      <c r="AL33" s="12"/>
      <c r="AM33" s="12"/>
      <c r="AN33" s="12"/>
      <c r="AO33" s="12"/>
      <c r="AP33" s="12"/>
      <c r="AQ33" s="12"/>
      <c r="AR33" s="12"/>
      <c r="AS33" s="12"/>
      <c r="AT33" s="12"/>
      <c r="AU33" s="18">
        <v>45869.0</v>
      </c>
      <c r="AV33" s="18">
        <v>45657.0</v>
      </c>
      <c r="AW33" s="12"/>
      <c r="AX33" s="12"/>
      <c r="AY33" s="12"/>
      <c r="AZ33" s="12"/>
      <c r="BA33" s="12"/>
      <c r="BB33" s="12"/>
      <c r="BC33" s="12"/>
      <c r="BD33" s="12"/>
      <c r="BE33" s="12"/>
      <c r="BF33" s="12" t="s">
        <v>35</v>
      </c>
      <c r="BG33" s="12" t="s">
        <v>35</v>
      </c>
      <c r="BH33" s="12"/>
      <c r="BI33" s="12"/>
      <c r="BJ33" s="12"/>
      <c r="BK33" s="12"/>
      <c r="BL33" s="12"/>
      <c r="BM33" s="12"/>
      <c r="BN33" s="12"/>
      <c r="BO33" s="12"/>
      <c r="BP33" s="12"/>
      <c r="BQ33" s="12" t="s">
        <v>32</v>
      </c>
      <c r="BR33" s="12" t="s">
        <v>36</v>
      </c>
      <c r="BS33" s="14">
        <v>4.33760806515037E14</v>
      </c>
      <c r="BT33" s="12" t="s">
        <v>37</v>
      </c>
      <c r="BU33" s="12" t="s">
        <v>26</v>
      </c>
      <c r="BV33" s="12" t="s">
        <v>26</v>
      </c>
      <c r="BW33" s="12"/>
      <c r="BX33" s="12"/>
      <c r="BY33" s="12"/>
      <c r="BZ33" s="12"/>
      <c r="CA33" s="12"/>
      <c r="CB33" s="12"/>
      <c r="CC33" s="12"/>
      <c r="CD33" s="12"/>
      <c r="CE33" s="12"/>
      <c r="CF33" s="12" t="s">
        <v>83</v>
      </c>
      <c r="CG33" s="12" t="s">
        <v>84</v>
      </c>
    </row>
    <row r="34" ht="15.75" hidden="1" customHeight="1">
      <c r="A34" s="12">
        <v>27.0</v>
      </c>
      <c r="B34" s="12" t="s">
        <v>85</v>
      </c>
      <c r="C34" s="13">
        <v>2.1E-5</v>
      </c>
      <c r="D34" s="13">
        <v>2.1E-5</v>
      </c>
      <c r="E34" s="12"/>
      <c r="F34" s="12"/>
      <c r="G34" s="12"/>
      <c r="H34" s="12"/>
      <c r="I34" s="12"/>
      <c r="J34" s="12"/>
      <c r="K34" s="12"/>
      <c r="L34" s="12"/>
      <c r="M34" s="12"/>
      <c r="N34" s="14">
        <v>850000.0</v>
      </c>
      <c r="O34" s="14">
        <v>850000.0</v>
      </c>
      <c r="P34" s="12"/>
      <c r="Q34" s="12"/>
      <c r="R34" s="12"/>
      <c r="S34" s="12"/>
      <c r="T34" s="12"/>
      <c r="U34" s="12"/>
      <c r="V34" s="12"/>
      <c r="W34" s="12"/>
      <c r="X34" s="12"/>
      <c r="Y34" s="16">
        <v>0.0</v>
      </c>
      <c r="Z34" s="15">
        <v>850000.0</v>
      </c>
      <c r="AA34" s="12"/>
      <c r="AB34" s="12"/>
      <c r="AC34" s="12"/>
      <c r="AD34" s="12"/>
      <c r="AE34" s="12"/>
      <c r="AF34" s="12"/>
      <c r="AG34" s="12"/>
      <c r="AH34" s="12"/>
      <c r="AI34" s="12"/>
      <c r="AJ34" s="14">
        <v>1.731333627E8</v>
      </c>
      <c r="AK34" s="14">
        <v>2.068857027E8</v>
      </c>
      <c r="AL34" s="12"/>
      <c r="AM34" s="12"/>
      <c r="AN34" s="12"/>
      <c r="AO34" s="12"/>
      <c r="AP34" s="12"/>
      <c r="AQ34" s="12"/>
      <c r="AR34" s="12"/>
      <c r="AS34" s="12"/>
      <c r="AT34" s="12"/>
      <c r="AU34" s="18">
        <v>45838.0</v>
      </c>
      <c r="AV34" s="18">
        <v>45657.0</v>
      </c>
      <c r="AW34" s="12"/>
      <c r="AX34" s="12"/>
      <c r="AY34" s="12"/>
      <c r="AZ34" s="12"/>
      <c r="BA34" s="12"/>
      <c r="BB34" s="12"/>
      <c r="BC34" s="12"/>
      <c r="BD34" s="12"/>
      <c r="BE34" s="12"/>
      <c r="BF34" s="12" t="s">
        <v>78</v>
      </c>
      <c r="BG34" s="12" t="s">
        <v>78</v>
      </c>
      <c r="BH34" s="12"/>
      <c r="BI34" s="12"/>
      <c r="BJ34" s="12"/>
      <c r="BK34" s="12"/>
      <c r="BL34" s="12"/>
      <c r="BM34" s="12"/>
      <c r="BN34" s="12"/>
      <c r="BO34" s="12"/>
      <c r="BP34" s="12"/>
      <c r="BQ34" s="12" t="s">
        <v>24</v>
      </c>
      <c r="BR34" s="12" t="s">
        <v>52</v>
      </c>
      <c r="BS34" s="14">
        <v>1.779337332E8</v>
      </c>
      <c r="BT34" s="12"/>
      <c r="BU34" s="12" t="s">
        <v>26</v>
      </c>
      <c r="BV34" s="12" t="s">
        <v>26</v>
      </c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 t="s">
        <v>28</v>
      </c>
    </row>
    <row r="35" ht="15.75" hidden="1" customHeight="1">
      <c r="A35" s="12">
        <v>28.0</v>
      </c>
      <c r="B35" s="12" t="s">
        <v>86</v>
      </c>
      <c r="C35" s="13">
        <v>1.3E-5</v>
      </c>
      <c r="D35" s="13">
        <v>1.3E-5</v>
      </c>
      <c r="E35" s="12"/>
      <c r="F35" s="12"/>
      <c r="G35" s="12"/>
      <c r="H35" s="12"/>
      <c r="I35" s="12"/>
      <c r="J35" s="12"/>
      <c r="K35" s="12"/>
      <c r="L35" s="12"/>
      <c r="M35" s="12"/>
      <c r="N35" s="14">
        <v>510000.0</v>
      </c>
      <c r="O35" s="14">
        <v>510000.0</v>
      </c>
      <c r="P35" s="12"/>
      <c r="Q35" s="12"/>
      <c r="R35" s="12"/>
      <c r="S35" s="12"/>
      <c r="T35" s="12"/>
      <c r="U35" s="12"/>
      <c r="V35" s="12"/>
      <c r="W35" s="12"/>
      <c r="X35" s="12"/>
      <c r="Y35" s="16">
        <v>0.0</v>
      </c>
      <c r="Z35" s="15">
        <v>510000.0</v>
      </c>
      <c r="AA35" s="12"/>
      <c r="AB35" s="12"/>
      <c r="AC35" s="12"/>
      <c r="AD35" s="12"/>
      <c r="AE35" s="12"/>
      <c r="AF35" s="12"/>
      <c r="AG35" s="12"/>
      <c r="AH35" s="12"/>
      <c r="AI35" s="12"/>
      <c r="AJ35" s="14">
        <v>1.038799527E8</v>
      </c>
      <c r="AK35" s="14">
        <v>1.241314538E8</v>
      </c>
      <c r="AL35" s="12"/>
      <c r="AM35" s="12"/>
      <c r="AN35" s="12"/>
      <c r="AO35" s="12"/>
      <c r="AP35" s="12"/>
      <c r="AQ35" s="12"/>
      <c r="AR35" s="12"/>
      <c r="AS35" s="12"/>
      <c r="AT35" s="12"/>
      <c r="AU35" s="18">
        <v>45838.0</v>
      </c>
      <c r="AV35" s="18">
        <v>45657.0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 t="s">
        <v>78</v>
      </c>
      <c r="BG35" s="12" t="s">
        <v>78</v>
      </c>
      <c r="BH35" s="12"/>
      <c r="BI35" s="12"/>
      <c r="BJ35" s="12"/>
      <c r="BK35" s="12"/>
      <c r="BL35" s="12"/>
      <c r="BM35" s="12"/>
      <c r="BN35" s="12"/>
      <c r="BO35" s="12"/>
      <c r="BP35" s="12"/>
      <c r="BQ35" s="12" t="s">
        <v>24</v>
      </c>
      <c r="BR35" s="12" t="s">
        <v>52</v>
      </c>
      <c r="BS35" s="14">
        <v>1.067601732E8</v>
      </c>
      <c r="BT35" s="12"/>
      <c r="BU35" s="12" t="s">
        <v>26</v>
      </c>
      <c r="BV35" s="12" t="s">
        <v>26</v>
      </c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 t="s">
        <v>28</v>
      </c>
    </row>
    <row r="36" ht="15.75" customHeight="1">
      <c r="A36" s="12">
        <v>29.0</v>
      </c>
      <c r="B36" s="12" t="s">
        <v>87</v>
      </c>
      <c r="C36" s="13">
        <v>3.0E-6</v>
      </c>
      <c r="D36" s="13">
        <v>3.0E-6</v>
      </c>
      <c r="E36" s="13">
        <v>1.4E-5</v>
      </c>
      <c r="F36" s="13">
        <v>7.8E-5</v>
      </c>
      <c r="G36" s="13">
        <v>2.1E-5</v>
      </c>
      <c r="H36" s="13">
        <v>2.1E-5</v>
      </c>
      <c r="I36" s="13">
        <v>1.0E-5</v>
      </c>
      <c r="J36" s="12"/>
      <c r="K36" s="12"/>
      <c r="L36" s="12"/>
      <c r="M36" s="12"/>
      <c r="N36" s="14">
        <v>131100.0</v>
      </c>
      <c r="O36" s="14">
        <v>131100.0</v>
      </c>
      <c r="P36" s="14">
        <v>127000.0</v>
      </c>
      <c r="Q36" s="14">
        <v>700300.0</v>
      </c>
      <c r="R36" s="14">
        <v>192300.0</v>
      </c>
      <c r="S36" s="14">
        <v>192300.0</v>
      </c>
      <c r="T36" s="14">
        <v>86000.0</v>
      </c>
      <c r="U36" s="12"/>
      <c r="V36" s="12"/>
      <c r="W36" s="12"/>
      <c r="X36" s="12"/>
      <c r="Y36" s="16">
        <v>0.0</v>
      </c>
      <c r="Z36" s="15">
        <v>4100.0</v>
      </c>
      <c r="AA36" s="17">
        <v>-573300.0</v>
      </c>
      <c r="AB36" s="15">
        <v>508000.0</v>
      </c>
      <c r="AC36" s="16">
        <v>0.0</v>
      </c>
      <c r="AD36" s="15">
        <v>106300.0</v>
      </c>
      <c r="AE36" s="15">
        <v>86000.0</v>
      </c>
      <c r="AF36" s="12"/>
      <c r="AG36" s="12"/>
      <c r="AH36" s="12"/>
      <c r="AI36" s="12"/>
      <c r="AJ36" s="14">
        <v>2.72379415E7</v>
      </c>
      <c r="AK36" s="14">
        <v>3.19090444E7</v>
      </c>
      <c r="AL36" s="14">
        <v>3.02930494E7</v>
      </c>
      <c r="AM36" s="14">
        <v>5.602400727E8</v>
      </c>
      <c r="AN36" s="14">
        <v>2.307599316E8</v>
      </c>
      <c r="AO36" s="14">
        <v>2.307599316E8</v>
      </c>
      <c r="AP36" s="14">
        <v>1.706482152E8</v>
      </c>
      <c r="AQ36" s="12"/>
      <c r="AR36" s="12"/>
      <c r="AS36" s="12"/>
      <c r="AT36" s="12"/>
      <c r="AU36" s="18">
        <v>45747.0</v>
      </c>
      <c r="AV36" s="18">
        <v>45657.0</v>
      </c>
      <c r="AW36" s="18">
        <v>45291.0</v>
      </c>
      <c r="AX36" s="18">
        <v>44926.0</v>
      </c>
      <c r="AY36" s="18">
        <v>44012.0</v>
      </c>
      <c r="AZ36" s="18">
        <v>44012.0</v>
      </c>
      <c r="BA36" s="18">
        <v>43830.0</v>
      </c>
      <c r="BB36" s="12"/>
      <c r="BC36" s="12"/>
      <c r="BD36" s="12"/>
      <c r="BE36" s="12"/>
      <c r="BF36" s="12" t="s">
        <v>35</v>
      </c>
      <c r="BG36" s="12" t="s">
        <v>35</v>
      </c>
      <c r="BH36" s="12" t="s">
        <v>35</v>
      </c>
      <c r="BI36" s="12" t="s">
        <v>35</v>
      </c>
      <c r="BJ36" s="12" t="s">
        <v>35</v>
      </c>
      <c r="BK36" s="12" t="s">
        <v>35</v>
      </c>
      <c r="BL36" s="12" t="s">
        <v>35</v>
      </c>
      <c r="BM36" s="12"/>
      <c r="BN36" s="12"/>
      <c r="BO36" s="12"/>
      <c r="BP36" s="12"/>
      <c r="BQ36" s="12" t="s">
        <v>32</v>
      </c>
      <c r="BR36" s="12" t="s">
        <v>36</v>
      </c>
      <c r="BS36" s="14">
        <v>1.75615657842096E13</v>
      </c>
      <c r="BT36" s="12"/>
      <c r="BU36" s="12" t="s">
        <v>26</v>
      </c>
      <c r="BV36" s="12" t="s">
        <v>26</v>
      </c>
      <c r="BW36" s="12" t="s">
        <v>30</v>
      </c>
      <c r="BX36" s="12" t="s">
        <v>30</v>
      </c>
      <c r="BY36" s="12" t="s">
        <v>30</v>
      </c>
      <c r="BZ36" s="12" t="s">
        <v>30</v>
      </c>
      <c r="CA36" s="12"/>
      <c r="CB36" s="12"/>
      <c r="CC36" s="12"/>
      <c r="CD36" s="12"/>
      <c r="CE36" s="12"/>
      <c r="CF36" s="12" t="s">
        <v>88</v>
      </c>
      <c r="CG36" s="12" t="s">
        <v>39</v>
      </c>
    </row>
    <row r="37" ht="15.75" hidden="1" customHeight="1">
      <c r="A37" s="12">
        <v>30.0</v>
      </c>
      <c r="B37" s="12" t="s">
        <v>89</v>
      </c>
      <c r="C37" s="13">
        <v>1.0E-6</v>
      </c>
      <c r="D37" s="13">
        <v>1.0E-6</v>
      </c>
      <c r="E37" s="12"/>
      <c r="F37" s="12"/>
      <c r="G37" s="12"/>
      <c r="H37" s="12"/>
      <c r="I37" s="12"/>
      <c r="J37" s="12"/>
      <c r="K37" s="12"/>
      <c r="L37" s="12"/>
      <c r="M37" s="12"/>
      <c r="N37" s="14">
        <v>31000.0</v>
      </c>
      <c r="O37" s="14">
        <v>31000.0</v>
      </c>
      <c r="P37" s="12"/>
      <c r="Q37" s="12"/>
      <c r="R37" s="12"/>
      <c r="S37" s="12"/>
      <c r="T37" s="12"/>
      <c r="U37" s="12"/>
      <c r="V37" s="12"/>
      <c r="W37" s="12"/>
      <c r="X37" s="12"/>
      <c r="Y37" s="16">
        <v>0.0</v>
      </c>
      <c r="Z37" s="15">
        <v>31000.0</v>
      </c>
      <c r="AA37" s="12"/>
      <c r="AB37" s="12"/>
      <c r="AC37" s="12"/>
      <c r="AD37" s="12"/>
      <c r="AE37" s="12"/>
      <c r="AF37" s="12"/>
      <c r="AG37" s="12"/>
      <c r="AH37" s="12"/>
      <c r="AI37" s="12"/>
      <c r="AJ37" s="14">
        <v>7545244.6</v>
      </c>
      <c r="AK37" s="14">
        <v>7545244.6</v>
      </c>
      <c r="AL37" s="12"/>
      <c r="AM37" s="12"/>
      <c r="AN37" s="12"/>
      <c r="AO37" s="12"/>
      <c r="AP37" s="12"/>
      <c r="AQ37" s="12"/>
      <c r="AR37" s="12"/>
      <c r="AS37" s="12"/>
      <c r="AT37" s="12"/>
      <c r="AU37" s="18">
        <v>45657.0</v>
      </c>
      <c r="AV37" s="18">
        <v>45657.0</v>
      </c>
      <c r="AW37" s="12"/>
      <c r="AX37" s="12"/>
      <c r="AY37" s="12"/>
      <c r="AZ37" s="12"/>
      <c r="BA37" s="12"/>
      <c r="BB37" s="12"/>
      <c r="BC37" s="12"/>
      <c r="BD37" s="12"/>
      <c r="BE37" s="12"/>
      <c r="BF37" s="12" t="s">
        <v>78</v>
      </c>
      <c r="BG37" s="12" t="s">
        <v>78</v>
      </c>
      <c r="BH37" s="12"/>
      <c r="BI37" s="12"/>
      <c r="BJ37" s="12"/>
      <c r="BK37" s="12"/>
      <c r="BL37" s="12"/>
      <c r="BM37" s="12"/>
      <c r="BN37" s="12"/>
      <c r="BO37" s="12"/>
      <c r="BP37" s="12"/>
      <c r="BQ37" s="12" t="s">
        <v>24</v>
      </c>
      <c r="BR37" s="12" t="s">
        <v>52</v>
      </c>
      <c r="BS37" s="14">
        <v>7821919.2</v>
      </c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 t="s">
        <v>28</v>
      </c>
    </row>
    <row r="38" ht="15.75" customHeight="1">
      <c r="A38" s="12">
        <v>31.0</v>
      </c>
      <c r="B38" s="12" t="s">
        <v>90</v>
      </c>
      <c r="C38" s="13">
        <v>0.0</v>
      </c>
      <c r="D38" s="13">
        <v>0.0</v>
      </c>
      <c r="E38" s="13">
        <v>4.9E-5</v>
      </c>
      <c r="F38" s="13">
        <v>4.9E-5</v>
      </c>
      <c r="G38" s="13">
        <v>1.23E-4</v>
      </c>
      <c r="H38" s="13">
        <v>1.23E-4</v>
      </c>
      <c r="I38" s="12"/>
      <c r="J38" s="12"/>
      <c r="K38" s="12"/>
      <c r="L38" s="12"/>
      <c r="M38" s="12"/>
      <c r="N38" s="14">
        <v>0.0</v>
      </c>
      <c r="O38" s="14">
        <v>0.0</v>
      </c>
      <c r="P38" s="14">
        <v>443800.0</v>
      </c>
      <c r="Q38" s="14">
        <v>443800.0</v>
      </c>
      <c r="R38" s="14">
        <v>1107000.0</v>
      </c>
      <c r="S38" s="14">
        <v>1107000.0</v>
      </c>
      <c r="T38" s="12"/>
      <c r="U38" s="12"/>
      <c r="V38" s="12"/>
      <c r="W38" s="12"/>
      <c r="X38" s="12"/>
      <c r="Y38" s="16">
        <v>0.0</v>
      </c>
      <c r="Z38" s="17">
        <v>-443800.0</v>
      </c>
      <c r="AA38" s="16">
        <v>0.0</v>
      </c>
      <c r="AB38" s="17">
        <v>-663200.0</v>
      </c>
      <c r="AC38" s="16">
        <v>0.0</v>
      </c>
      <c r="AD38" s="15">
        <v>1107000.0</v>
      </c>
      <c r="AE38" s="12"/>
      <c r="AF38" s="12"/>
      <c r="AG38" s="12"/>
      <c r="AH38" s="12"/>
      <c r="AI38" s="12"/>
      <c r="AJ38" s="14">
        <v>0.0</v>
      </c>
      <c r="AK38" s="14">
        <v>0.0</v>
      </c>
      <c r="AL38" s="14">
        <v>1.058587911E8</v>
      </c>
      <c r="AM38" s="14">
        <v>3.5503998475E8</v>
      </c>
      <c r="AN38" s="14">
        <v>1.2219487575E9</v>
      </c>
      <c r="AO38" s="14">
        <v>2.1973949244E9</v>
      </c>
      <c r="AP38" s="12"/>
      <c r="AQ38" s="12"/>
      <c r="AR38" s="12"/>
      <c r="AS38" s="12"/>
      <c r="AT38" s="12"/>
      <c r="AU38" s="18">
        <v>45443.0</v>
      </c>
      <c r="AV38" s="18">
        <v>45443.0</v>
      </c>
      <c r="AW38" s="18">
        <v>45291.0</v>
      </c>
      <c r="AX38" s="18">
        <v>44926.0</v>
      </c>
      <c r="AY38" s="18">
        <v>44561.0</v>
      </c>
      <c r="AZ38" s="18">
        <v>44196.0</v>
      </c>
      <c r="BA38" s="12"/>
      <c r="BB38" s="12"/>
      <c r="BC38" s="12"/>
      <c r="BD38" s="12"/>
      <c r="BE38" s="12"/>
      <c r="BF38" s="12" t="s">
        <v>35</v>
      </c>
      <c r="BG38" s="12" t="s">
        <v>35</v>
      </c>
      <c r="BH38" s="12" t="s">
        <v>35</v>
      </c>
      <c r="BI38" s="12" t="s">
        <v>35</v>
      </c>
      <c r="BJ38" s="12" t="s">
        <v>35</v>
      </c>
      <c r="BK38" s="12" t="s">
        <v>35</v>
      </c>
      <c r="BL38" s="12"/>
      <c r="BM38" s="12"/>
      <c r="BN38" s="12"/>
      <c r="BO38" s="12"/>
      <c r="BP38" s="12"/>
      <c r="BQ38" s="12" t="s">
        <v>32</v>
      </c>
      <c r="BR38" s="12" t="s">
        <v>41</v>
      </c>
      <c r="BS38" s="14">
        <v>1.92444011945508E13</v>
      </c>
      <c r="BT38" s="12" t="s">
        <v>91</v>
      </c>
      <c r="BU38" s="12" t="s">
        <v>26</v>
      </c>
      <c r="BV38" s="12" t="s">
        <v>30</v>
      </c>
      <c r="BW38" s="12" t="s">
        <v>71</v>
      </c>
      <c r="BX38" s="12" t="s">
        <v>30</v>
      </c>
      <c r="BY38" s="12" t="s">
        <v>71</v>
      </c>
      <c r="BZ38" s="12" t="s">
        <v>71</v>
      </c>
      <c r="CA38" s="12"/>
      <c r="CB38" s="12"/>
      <c r="CC38" s="12"/>
      <c r="CD38" s="12"/>
      <c r="CE38" s="12"/>
      <c r="CF38" s="12" t="s">
        <v>61</v>
      </c>
      <c r="CG38" s="12" t="s">
        <v>62</v>
      </c>
    </row>
    <row r="39" ht="15.75" customHeight="1">
      <c r="A39" s="12">
        <v>32.0</v>
      </c>
      <c r="B39" s="12" t="s">
        <v>92</v>
      </c>
      <c r="C39" s="13">
        <v>0.0</v>
      </c>
      <c r="D39" s="13">
        <v>0.0</v>
      </c>
      <c r="E39" s="12"/>
      <c r="F39" s="12"/>
      <c r="G39" s="12"/>
      <c r="H39" s="12"/>
      <c r="I39" s="12"/>
      <c r="J39" s="12"/>
      <c r="K39" s="12"/>
      <c r="L39" s="12"/>
      <c r="M39" s="12"/>
      <c r="N39" s="14">
        <v>0.0</v>
      </c>
      <c r="O39" s="14">
        <v>0.0</v>
      </c>
      <c r="P39" s="12"/>
      <c r="Q39" s="12"/>
      <c r="R39" s="12"/>
      <c r="S39" s="12"/>
      <c r="T39" s="12"/>
      <c r="U39" s="12"/>
      <c r="V39" s="12"/>
      <c r="W39" s="12"/>
      <c r="X39" s="12"/>
      <c r="Y39" s="16">
        <v>0.0</v>
      </c>
      <c r="Z39" s="16">
        <v>0.0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4">
        <v>0.0</v>
      </c>
      <c r="AK39" s="14">
        <v>0.0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8">
        <v>45443.0</v>
      </c>
      <c r="AV39" s="18">
        <v>45443.0</v>
      </c>
      <c r="AW39" s="12"/>
      <c r="AX39" s="12"/>
      <c r="AY39" s="12"/>
      <c r="AZ39" s="12"/>
      <c r="BA39" s="12"/>
      <c r="BB39" s="12"/>
      <c r="BC39" s="12"/>
      <c r="BD39" s="12"/>
      <c r="BE39" s="12"/>
      <c r="BF39" s="12" t="s">
        <v>35</v>
      </c>
      <c r="BG39" s="12" t="s">
        <v>35</v>
      </c>
      <c r="BH39" s="12"/>
      <c r="BI39" s="12"/>
      <c r="BJ39" s="12"/>
      <c r="BK39" s="12"/>
      <c r="BL39" s="12"/>
      <c r="BM39" s="12"/>
      <c r="BN39" s="12"/>
      <c r="BO39" s="12"/>
      <c r="BP39" s="12"/>
      <c r="BQ39" s="12" t="s">
        <v>32</v>
      </c>
      <c r="BR39" s="12" t="s">
        <v>41</v>
      </c>
      <c r="BS39" s="14">
        <v>1.73207372979159E15</v>
      </c>
      <c r="BT39" s="12" t="s">
        <v>48</v>
      </c>
      <c r="BU39" s="12" t="s">
        <v>26</v>
      </c>
      <c r="BV39" s="12" t="s">
        <v>26</v>
      </c>
      <c r="BW39" s="12"/>
      <c r="BX39" s="12"/>
      <c r="BY39" s="12"/>
      <c r="BZ39" s="12"/>
      <c r="CA39" s="12"/>
      <c r="CB39" s="12"/>
      <c r="CC39" s="12"/>
      <c r="CD39" s="12"/>
      <c r="CE39" s="12"/>
      <c r="CF39" s="12" t="s">
        <v>67</v>
      </c>
      <c r="CG39" s="12" t="s">
        <v>39</v>
      </c>
    </row>
    <row r="40" ht="15.75" customHeight="1">
      <c r="A40" s="12">
        <v>33.0</v>
      </c>
      <c r="B40" s="12" t="s">
        <v>93</v>
      </c>
      <c r="C40" s="13">
        <v>0.0</v>
      </c>
      <c r="D40" s="13">
        <v>0.0</v>
      </c>
      <c r="E40" s="13">
        <v>1.85E-4</v>
      </c>
      <c r="F40" s="13">
        <v>3.0E-5</v>
      </c>
      <c r="G40" s="13">
        <v>3.0E-5</v>
      </c>
      <c r="H40" s="13">
        <v>1.14E-4</v>
      </c>
      <c r="I40" s="13">
        <v>4.1E-5</v>
      </c>
      <c r="J40" s="13">
        <v>0.0</v>
      </c>
      <c r="K40" s="13">
        <v>9.6E-5</v>
      </c>
      <c r="L40" s="13">
        <v>2.06E-4</v>
      </c>
      <c r="M40" s="13">
        <v>1.96E-4</v>
      </c>
      <c r="N40" s="14">
        <v>0.0</v>
      </c>
      <c r="O40" s="14">
        <v>0.0</v>
      </c>
      <c r="P40" s="14">
        <v>1660179.0</v>
      </c>
      <c r="Q40" s="14">
        <v>270601.0</v>
      </c>
      <c r="R40" s="14">
        <v>270597.0</v>
      </c>
      <c r="S40" s="14">
        <v>1018411.0</v>
      </c>
      <c r="T40" s="14">
        <v>364400.0</v>
      </c>
      <c r="U40" s="14">
        <v>0.0</v>
      </c>
      <c r="V40" s="14">
        <v>860204.0</v>
      </c>
      <c r="W40" s="14">
        <v>1843821.0</v>
      </c>
      <c r="X40" s="14">
        <v>1206900.0</v>
      </c>
      <c r="Y40" s="16">
        <v>0.0</v>
      </c>
      <c r="Z40" s="17">
        <v>-1660179.0</v>
      </c>
      <c r="AA40" s="15">
        <v>1389578.0</v>
      </c>
      <c r="AB40" s="15">
        <v>4.0</v>
      </c>
      <c r="AC40" s="17">
        <v>-747814.0</v>
      </c>
      <c r="AD40" s="15">
        <v>654011.0</v>
      </c>
      <c r="AE40" s="15">
        <v>364400.0</v>
      </c>
      <c r="AF40" s="17">
        <v>-860204.0</v>
      </c>
      <c r="AG40" s="17">
        <v>-983617.0</v>
      </c>
      <c r="AH40" s="15">
        <v>636921.0</v>
      </c>
      <c r="AI40" s="16">
        <v>0.0</v>
      </c>
      <c r="AJ40" s="14">
        <v>0.0</v>
      </c>
      <c r="AK40" s="14">
        <v>0.0</v>
      </c>
      <c r="AL40" s="14">
        <v>3.9599927305E8</v>
      </c>
      <c r="AM40" s="14">
        <v>2.164808217E8</v>
      </c>
      <c r="AN40" s="14">
        <v>2.986952475E8</v>
      </c>
      <c r="AO40" s="14">
        <v>2.02154589E9</v>
      </c>
      <c r="AP40" s="14">
        <v>7.230722152E8</v>
      </c>
      <c r="AQ40" s="14">
        <v>0.0</v>
      </c>
      <c r="AR40" s="14">
        <v>1.3337287058E9</v>
      </c>
      <c r="AS40" s="14">
        <v>4.3513143168E9</v>
      </c>
      <c r="AT40" s="14">
        <v>3.0229308783E9</v>
      </c>
      <c r="AU40" s="18">
        <v>45473.0</v>
      </c>
      <c r="AV40" s="18">
        <v>45473.0</v>
      </c>
      <c r="AW40" s="18">
        <v>45291.0</v>
      </c>
      <c r="AX40" s="18">
        <v>44926.0</v>
      </c>
      <c r="AY40" s="18">
        <v>44561.0</v>
      </c>
      <c r="AZ40" s="18">
        <v>44196.0</v>
      </c>
      <c r="BA40" s="18">
        <v>43830.0</v>
      </c>
      <c r="BB40" s="18">
        <v>43465.0</v>
      </c>
      <c r="BC40" s="18">
        <v>43100.0</v>
      </c>
      <c r="BD40" s="18">
        <v>42735.0</v>
      </c>
      <c r="BE40" s="18">
        <v>42163.0</v>
      </c>
      <c r="BF40" s="12" t="s">
        <v>35</v>
      </c>
      <c r="BG40" s="12" t="s">
        <v>35</v>
      </c>
      <c r="BH40" s="12" t="s">
        <v>35</v>
      </c>
      <c r="BI40" s="12" t="s">
        <v>35</v>
      </c>
      <c r="BJ40" s="12" t="s">
        <v>35</v>
      </c>
      <c r="BK40" s="12" t="s">
        <v>35</v>
      </c>
      <c r="BL40" s="12" t="s">
        <v>35</v>
      </c>
      <c r="BM40" s="12" t="s">
        <v>35</v>
      </c>
      <c r="BN40" s="12" t="s">
        <v>35</v>
      </c>
      <c r="BO40" s="12" t="s">
        <v>35</v>
      </c>
      <c r="BP40" s="12" t="s">
        <v>35</v>
      </c>
      <c r="BQ40" s="12" t="s">
        <v>32</v>
      </c>
      <c r="BR40" s="12" t="s">
        <v>36</v>
      </c>
      <c r="BS40" s="14">
        <v>4.57030610734476E13</v>
      </c>
      <c r="BT40" s="12" t="s">
        <v>94</v>
      </c>
      <c r="BU40" s="12" t="s">
        <v>26</v>
      </c>
      <c r="BV40" s="12" t="s">
        <v>30</v>
      </c>
      <c r="BW40" s="12" t="s">
        <v>26</v>
      </c>
      <c r="BX40" s="12" t="s">
        <v>26</v>
      </c>
      <c r="BY40" s="12" t="s">
        <v>26</v>
      </c>
      <c r="BZ40" s="12" t="s">
        <v>26</v>
      </c>
      <c r="CA40" s="12" t="s">
        <v>30</v>
      </c>
      <c r="CB40" s="12" t="s">
        <v>30</v>
      </c>
      <c r="CC40" s="12" t="s">
        <v>30</v>
      </c>
      <c r="CD40" s="12" t="s">
        <v>30</v>
      </c>
      <c r="CE40" s="12" t="s">
        <v>30</v>
      </c>
      <c r="CF40" s="12" t="s">
        <v>95</v>
      </c>
      <c r="CG40" s="12" t="s">
        <v>95</v>
      </c>
    </row>
    <row r="41" ht="15.75" customHeight="1">
      <c r="A41" s="12">
        <v>34.0</v>
      </c>
      <c r="B41" s="12" t="s">
        <v>96</v>
      </c>
      <c r="C41" s="13">
        <v>0.0</v>
      </c>
      <c r="D41" s="13">
        <v>2.5E-5</v>
      </c>
      <c r="E41" s="13">
        <v>1.1E-4</v>
      </c>
      <c r="F41" s="13">
        <v>1.1E-4</v>
      </c>
      <c r="G41" s="13">
        <v>1.1E-4</v>
      </c>
      <c r="H41" s="13">
        <v>1.1E-4</v>
      </c>
      <c r="I41" s="13">
        <v>0.001763</v>
      </c>
      <c r="J41" s="13">
        <v>0.001219</v>
      </c>
      <c r="K41" s="13">
        <v>0.00159</v>
      </c>
      <c r="L41" s="13">
        <v>0.00159</v>
      </c>
      <c r="M41" s="13">
        <v>0.002571</v>
      </c>
      <c r="N41" s="14">
        <v>0.0</v>
      </c>
      <c r="O41" s="14">
        <v>982300.0</v>
      </c>
      <c r="P41" s="14">
        <v>982300.0</v>
      </c>
      <c r="Q41" s="14">
        <v>982300.0</v>
      </c>
      <c r="R41" s="14">
        <v>982300.0</v>
      </c>
      <c r="S41" s="14">
        <v>982300.0</v>
      </c>
      <c r="T41" s="14">
        <v>1.58153E7</v>
      </c>
      <c r="U41" s="14">
        <v>1.0937E7</v>
      </c>
      <c r="V41" s="14">
        <v>1.42636E7</v>
      </c>
      <c r="W41" s="14">
        <v>1.42636E7</v>
      </c>
      <c r="X41" s="14">
        <v>1.58073E7</v>
      </c>
      <c r="Y41" s="17">
        <v>-982300.0</v>
      </c>
      <c r="Z41" s="16">
        <v>0.0</v>
      </c>
      <c r="AA41" s="16">
        <v>0.0</v>
      </c>
      <c r="AB41" s="16">
        <v>0.0</v>
      </c>
      <c r="AC41" s="16">
        <v>0.0</v>
      </c>
      <c r="AD41" s="17">
        <v>-1.4833E7</v>
      </c>
      <c r="AE41" s="15">
        <v>4878300.0</v>
      </c>
      <c r="AF41" s="17">
        <v>-3326600.0</v>
      </c>
      <c r="AG41" s="16">
        <v>0.0</v>
      </c>
      <c r="AH41" s="17">
        <v>-1543700.0</v>
      </c>
      <c r="AI41" s="16">
        <v>0.0</v>
      </c>
      <c r="AJ41" s="14">
        <v>0.0</v>
      </c>
      <c r="AK41" s="14">
        <v>2.390867806E8</v>
      </c>
      <c r="AL41" s="14">
        <v>2.3430620385E8</v>
      </c>
      <c r="AM41" s="14">
        <v>7.8583996095E8</v>
      </c>
      <c r="AN41" s="14">
        <v>1.08430017E9</v>
      </c>
      <c r="AO41" s="14">
        <v>1.9498655124E9</v>
      </c>
      <c r="AP41" s="14">
        <v>3.1382008902E10</v>
      </c>
      <c r="AQ41" s="14">
        <v>1.787688526875E10</v>
      </c>
      <c r="AR41" s="14">
        <v>2.210858005885E10</v>
      </c>
      <c r="AS41" s="14">
        <v>3.36620958747E10</v>
      </c>
      <c r="AT41" s="14">
        <v>4.17503356038E10</v>
      </c>
      <c r="AU41" s="18">
        <v>45716.0</v>
      </c>
      <c r="AV41" s="18">
        <v>45657.0</v>
      </c>
      <c r="AW41" s="18">
        <v>45291.0</v>
      </c>
      <c r="AX41" s="18">
        <v>44926.0</v>
      </c>
      <c r="AY41" s="18">
        <v>44561.0</v>
      </c>
      <c r="AZ41" s="18">
        <v>44196.0</v>
      </c>
      <c r="BA41" s="18">
        <v>43830.0</v>
      </c>
      <c r="BB41" s="18">
        <v>43465.0</v>
      </c>
      <c r="BC41" s="18">
        <v>43100.0</v>
      </c>
      <c r="BD41" s="18">
        <v>42735.0</v>
      </c>
      <c r="BE41" s="18">
        <v>42369.0</v>
      </c>
      <c r="BF41" s="12" t="s">
        <v>35</v>
      </c>
      <c r="BG41" s="12" t="s">
        <v>35</v>
      </c>
      <c r="BH41" s="12" t="s">
        <v>35</v>
      </c>
      <c r="BI41" s="12" t="s">
        <v>35</v>
      </c>
      <c r="BJ41" s="12" t="s">
        <v>35</v>
      </c>
      <c r="BK41" s="12" t="s">
        <v>35</v>
      </c>
      <c r="BL41" s="12" t="s">
        <v>35</v>
      </c>
      <c r="BM41" s="12" t="s">
        <v>35</v>
      </c>
      <c r="BN41" s="12" t="s">
        <v>35</v>
      </c>
      <c r="BO41" s="12" t="s">
        <v>35</v>
      </c>
      <c r="BP41" s="12" t="s">
        <v>35</v>
      </c>
      <c r="BQ41" s="12" t="s">
        <v>32</v>
      </c>
      <c r="BR41" s="12" t="s">
        <v>36</v>
      </c>
      <c r="BS41" s="14">
        <v>5.8780257264063E15</v>
      </c>
      <c r="BT41" s="12" t="s">
        <v>94</v>
      </c>
      <c r="BU41" s="12" t="s">
        <v>26</v>
      </c>
      <c r="BV41" s="12" t="s">
        <v>26</v>
      </c>
      <c r="BW41" s="12" t="s">
        <v>26</v>
      </c>
      <c r="BX41" s="12" t="s">
        <v>26</v>
      </c>
      <c r="BY41" s="12" t="s">
        <v>26</v>
      </c>
      <c r="BZ41" s="12" t="s">
        <v>26</v>
      </c>
      <c r="CA41" s="12" t="s">
        <v>26</v>
      </c>
      <c r="CB41" s="12" t="s">
        <v>26</v>
      </c>
      <c r="CC41" s="12" t="s">
        <v>26</v>
      </c>
      <c r="CD41" s="12" t="s">
        <v>26</v>
      </c>
      <c r="CE41" s="12" t="s">
        <v>26</v>
      </c>
      <c r="CF41" s="12" t="s">
        <v>97</v>
      </c>
      <c r="CG41" s="12" t="s">
        <v>39</v>
      </c>
    </row>
    <row r="42" ht="15.75" customHeight="1">
      <c r="A42" s="12">
        <v>35.0</v>
      </c>
      <c r="B42" s="12" t="s">
        <v>98</v>
      </c>
      <c r="C42" s="13">
        <v>0.0</v>
      </c>
      <c r="D42" s="13">
        <v>0.0</v>
      </c>
      <c r="E42" s="13">
        <v>1.46E-4</v>
      </c>
      <c r="F42" s="13">
        <v>6.45E-4</v>
      </c>
      <c r="G42" s="13">
        <v>2.27E-4</v>
      </c>
      <c r="H42" s="13">
        <v>7.0E-4</v>
      </c>
      <c r="I42" s="13">
        <v>5.63E-4</v>
      </c>
      <c r="J42" s="13">
        <v>6.19E-4</v>
      </c>
      <c r="K42" s="13">
        <v>6.32E-4</v>
      </c>
      <c r="L42" s="13">
        <v>5.49E-4</v>
      </c>
      <c r="M42" s="13">
        <v>6.4E-4</v>
      </c>
      <c r="N42" s="14">
        <v>0.0</v>
      </c>
      <c r="O42" s="14">
        <v>0.0</v>
      </c>
      <c r="P42" s="14">
        <v>1309706.0</v>
      </c>
      <c r="Q42" s="14">
        <v>5781306.0</v>
      </c>
      <c r="R42" s="14">
        <v>2033357.0</v>
      </c>
      <c r="S42" s="14">
        <v>6279593.0</v>
      </c>
      <c r="T42" s="14">
        <v>5052693.0</v>
      </c>
      <c r="U42" s="14">
        <v>5551693.0</v>
      </c>
      <c r="V42" s="14">
        <v>5666593.0</v>
      </c>
      <c r="W42" s="14">
        <v>4921693.0</v>
      </c>
      <c r="X42" s="14">
        <v>3938000.0</v>
      </c>
      <c r="Y42" s="16">
        <v>0.0</v>
      </c>
      <c r="Z42" s="17">
        <v>-1309706.0</v>
      </c>
      <c r="AA42" s="17">
        <v>-4471600.0</v>
      </c>
      <c r="AB42" s="15">
        <v>3747949.0</v>
      </c>
      <c r="AC42" s="17">
        <v>-4246236.0</v>
      </c>
      <c r="AD42" s="15">
        <v>1226900.0</v>
      </c>
      <c r="AE42" s="17">
        <v>-499000.0</v>
      </c>
      <c r="AF42" s="17">
        <v>-114900.0</v>
      </c>
      <c r="AG42" s="15">
        <v>744900.0</v>
      </c>
      <c r="AH42" s="15">
        <v>983693.0</v>
      </c>
      <c r="AI42" s="17">
        <v>-203800.0</v>
      </c>
      <c r="AJ42" s="14">
        <v>0.0</v>
      </c>
      <c r="AK42" s="14">
        <v>0.0</v>
      </c>
      <c r="AL42" s="14">
        <v>3.1240165195E8</v>
      </c>
      <c r="AM42" s="14">
        <v>4.6250448035E9</v>
      </c>
      <c r="AN42" s="14">
        <v>2.2444968375E9</v>
      </c>
      <c r="AO42" s="14">
        <v>1.2464992098E10</v>
      </c>
      <c r="AP42" s="14">
        <v>1.00259658004E10</v>
      </c>
      <c r="AQ42" s="14">
        <v>9.07389516875E9</v>
      </c>
      <c r="AR42" s="14">
        <v>8.7859362827E9</v>
      </c>
      <c r="AS42" s="14">
        <v>1.16149198167E10</v>
      </c>
      <c r="AT42" s="14">
        <v>1.0401069228E10</v>
      </c>
      <c r="AU42" s="18">
        <v>45443.0</v>
      </c>
      <c r="AV42" s="18">
        <v>45443.0</v>
      </c>
      <c r="AW42" s="18">
        <v>45291.0</v>
      </c>
      <c r="AX42" s="18">
        <v>44926.0</v>
      </c>
      <c r="AY42" s="18">
        <v>44561.0</v>
      </c>
      <c r="AZ42" s="18">
        <v>44196.0</v>
      </c>
      <c r="BA42" s="18">
        <v>43830.0</v>
      </c>
      <c r="BB42" s="18">
        <v>43465.0</v>
      </c>
      <c r="BC42" s="18">
        <v>43100.0</v>
      </c>
      <c r="BD42" s="18">
        <v>42735.0</v>
      </c>
      <c r="BE42" s="18">
        <v>42369.0</v>
      </c>
      <c r="BF42" s="12" t="s">
        <v>35</v>
      </c>
      <c r="BG42" s="12" t="s">
        <v>35</v>
      </c>
      <c r="BH42" s="12" t="s">
        <v>35</v>
      </c>
      <c r="BI42" s="12" t="s">
        <v>35</v>
      </c>
      <c r="BJ42" s="12" t="s">
        <v>35</v>
      </c>
      <c r="BK42" s="12" t="s">
        <v>35</v>
      </c>
      <c r="BL42" s="12" t="s">
        <v>35</v>
      </c>
      <c r="BM42" s="12" t="s">
        <v>35</v>
      </c>
      <c r="BN42" s="12" t="s">
        <v>35</v>
      </c>
      <c r="BO42" s="12" t="s">
        <v>35</v>
      </c>
      <c r="BP42" s="12" t="s">
        <v>35</v>
      </c>
      <c r="BQ42" s="12" t="s">
        <v>32</v>
      </c>
      <c r="BR42" s="12" t="s">
        <v>41</v>
      </c>
      <c r="BS42" s="14">
        <v>4.69530196945965E16</v>
      </c>
      <c r="BT42" s="12" t="s">
        <v>37</v>
      </c>
      <c r="BU42" s="12" t="s">
        <v>26</v>
      </c>
      <c r="BV42" s="12" t="s">
        <v>26</v>
      </c>
      <c r="BW42" s="12" t="s">
        <v>26</v>
      </c>
      <c r="BX42" s="12" t="s">
        <v>26</v>
      </c>
      <c r="BY42" s="12" t="s">
        <v>26</v>
      </c>
      <c r="BZ42" s="12" t="s">
        <v>26</v>
      </c>
      <c r="CA42" s="12" t="s">
        <v>26</v>
      </c>
      <c r="CB42" s="12" t="s">
        <v>26</v>
      </c>
      <c r="CC42" s="12" t="s">
        <v>26</v>
      </c>
      <c r="CD42" s="12" t="s">
        <v>26</v>
      </c>
      <c r="CE42" s="12" t="s">
        <v>26</v>
      </c>
      <c r="CF42" s="12" t="s">
        <v>67</v>
      </c>
      <c r="CG42" s="12" t="s">
        <v>39</v>
      </c>
    </row>
    <row r="43" ht="15.75" customHeight="1">
      <c r="A43" s="12">
        <v>36.0</v>
      </c>
      <c r="B43" s="12" t="s">
        <v>99</v>
      </c>
      <c r="C43" s="13">
        <v>0.0</v>
      </c>
      <c r="D43" s="13">
        <v>0.0</v>
      </c>
      <c r="E43" s="13">
        <v>2.2E-5</v>
      </c>
      <c r="F43" s="13">
        <v>2.2E-5</v>
      </c>
      <c r="G43" s="13">
        <v>1.3E-5</v>
      </c>
      <c r="H43" s="13">
        <v>2.0E-6</v>
      </c>
      <c r="I43" s="12"/>
      <c r="J43" s="12"/>
      <c r="K43" s="12"/>
      <c r="L43" s="12"/>
      <c r="M43" s="12"/>
      <c r="N43" s="14">
        <v>0.0</v>
      </c>
      <c r="O43" s="14">
        <v>0.0</v>
      </c>
      <c r="P43" s="14">
        <v>197500.0</v>
      </c>
      <c r="Q43" s="14">
        <v>197500.0</v>
      </c>
      <c r="R43" s="14">
        <v>116700.0</v>
      </c>
      <c r="S43" s="14">
        <v>18400.0</v>
      </c>
      <c r="T43" s="12"/>
      <c r="U43" s="12"/>
      <c r="V43" s="12"/>
      <c r="W43" s="12"/>
      <c r="X43" s="12"/>
      <c r="Y43" s="16">
        <v>0.0</v>
      </c>
      <c r="Z43" s="17">
        <v>-197500.0</v>
      </c>
      <c r="AA43" s="16">
        <v>0.0</v>
      </c>
      <c r="AB43" s="15">
        <v>80800.0</v>
      </c>
      <c r="AC43" s="15">
        <v>98300.0</v>
      </c>
      <c r="AD43" s="15">
        <v>18400.0</v>
      </c>
      <c r="AE43" s="12"/>
      <c r="AF43" s="12"/>
      <c r="AG43" s="12"/>
      <c r="AH43" s="12"/>
      <c r="AI43" s="12"/>
      <c r="AJ43" s="14">
        <v>0.0</v>
      </c>
      <c r="AK43" s="14">
        <v>0.0</v>
      </c>
      <c r="AL43" s="14">
        <v>4.71093158E7</v>
      </c>
      <c r="AM43" s="14">
        <v>1.580000037E8</v>
      </c>
      <c r="AN43" s="14">
        <v>1.288178625E8</v>
      </c>
      <c r="AO43" s="14">
        <v>3.65239368E7</v>
      </c>
      <c r="AP43" s="12"/>
      <c r="AQ43" s="12"/>
      <c r="AR43" s="12"/>
      <c r="AS43" s="12"/>
      <c r="AT43" s="12"/>
      <c r="AU43" s="18">
        <v>45473.0</v>
      </c>
      <c r="AV43" s="18">
        <v>45473.0</v>
      </c>
      <c r="AW43" s="18">
        <v>45291.0</v>
      </c>
      <c r="AX43" s="18">
        <v>44926.0</v>
      </c>
      <c r="AY43" s="18">
        <v>44561.0</v>
      </c>
      <c r="AZ43" s="18">
        <v>44196.0</v>
      </c>
      <c r="BA43" s="12"/>
      <c r="BB43" s="12"/>
      <c r="BC43" s="12"/>
      <c r="BD43" s="12"/>
      <c r="BE43" s="12"/>
      <c r="BF43" s="12" t="s">
        <v>35</v>
      </c>
      <c r="BG43" s="12" t="s">
        <v>35</v>
      </c>
      <c r="BH43" s="12" t="s">
        <v>35</v>
      </c>
      <c r="BI43" s="12" t="s">
        <v>35</v>
      </c>
      <c r="BJ43" s="12" t="s">
        <v>35</v>
      </c>
      <c r="BK43" s="12" t="s">
        <v>35</v>
      </c>
      <c r="BL43" s="12"/>
      <c r="BM43" s="12"/>
      <c r="BN43" s="12"/>
      <c r="BO43" s="12"/>
      <c r="BP43" s="12"/>
      <c r="BQ43" s="12" t="s">
        <v>32</v>
      </c>
      <c r="BR43" s="12" t="s">
        <v>36</v>
      </c>
      <c r="BS43" s="14">
        <v>1.2319729961503E15</v>
      </c>
      <c r="BT43" s="12"/>
      <c r="BU43" s="12" t="s">
        <v>26</v>
      </c>
      <c r="BV43" s="12" t="s">
        <v>26</v>
      </c>
      <c r="BW43" s="12" t="s">
        <v>26</v>
      </c>
      <c r="BX43" s="12" t="s">
        <v>26</v>
      </c>
      <c r="BY43" s="12" t="s">
        <v>26</v>
      </c>
      <c r="BZ43" s="12" t="s">
        <v>26</v>
      </c>
      <c r="CA43" s="12"/>
      <c r="CB43" s="12"/>
      <c r="CC43" s="12"/>
      <c r="CD43" s="12"/>
      <c r="CE43" s="12"/>
      <c r="CF43" s="12" t="s">
        <v>100</v>
      </c>
      <c r="CG43" s="12" t="s">
        <v>39</v>
      </c>
    </row>
    <row r="44" ht="15.75" customHeight="1">
      <c r="A44" s="12">
        <v>37.0</v>
      </c>
      <c r="B44" s="12" t="s">
        <v>101</v>
      </c>
      <c r="C44" s="13">
        <v>0.0</v>
      </c>
      <c r="D44" s="13">
        <v>0.0</v>
      </c>
      <c r="E44" s="13">
        <v>0.0</v>
      </c>
      <c r="F44" s="13">
        <v>2.7E-5</v>
      </c>
      <c r="G44" s="13">
        <v>2.7E-5</v>
      </c>
      <c r="H44" s="13">
        <v>1.5E-5</v>
      </c>
      <c r="I44" s="13">
        <v>1.2E-5</v>
      </c>
      <c r="J44" s="13">
        <v>1.0E-5</v>
      </c>
      <c r="K44" s="13">
        <v>6.0E-6</v>
      </c>
      <c r="L44" s="12"/>
      <c r="M44" s="12"/>
      <c r="N44" s="14">
        <v>0.0</v>
      </c>
      <c r="O44" s="14">
        <v>0.0</v>
      </c>
      <c r="P44" s="14">
        <v>0.0</v>
      </c>
      <c r="Q44" s="14">
        <v>243963.0</v>
      </c>
      <c r="R44" s="14">
        <v>246204.0</v>
      </c>
      <c r="S44" s="14">
        <v>139023.0</v>
      </c>
      <c r="T44" s="14">
        <v>106119.0</v>
      </c>
      <c r="U44" s="14">
        <v>92904.0</v>
      </c>
      <c r="V44" s="14">
        <v>54354.0</v>
      </c>
      <c r="W44" s="12"/>
      <c r="X44" s="12"/>
      <c r="Y44" s="16">
        <v>0.0</v>
      </c>
      <c r="Z44" s="16">
        <v>0.0</v>
      </c>
      <c r="AA44" s="17">
        <v>-243963.0</v>
      </c>
      <c r="AB44" s="17">
        <v>-2241.0</v>
      </c>
      <c r="AC44" s="15">
        <v>107181.0</v>
      </c>
      <c r="AD44" s="15">
        <v>32904.0</v>
      </c>
      <c r="AE44" s="15">
        <v>13215.0</v>
      </c>
      <c r="AF44" s="15">
        <v>38550.0</v>
      </c>
      <c r="AG44" s="15">
        <v>54354.0</v>
      </c>
      <c r="AH44" s="12"/>
      <c r="AI44" s="12"/>
      <c r="AJ44" s="14">
        <v>0.0</v>
      </c>
      <c r="AK44" s="14">
        <v>0.0</v>
      </c>
      <c r="AL44" s="14">
        <v>0.0</v>
      </c>
      <c r="AM44" s="14">
        <v>2.4640270135E8</v>
      </c>
      <c r="AN44" s="14">
        <v>2.717693025E8</v>
      </c>
      <c r="AO44" s="14">
        <v>1.675226852E8</v>
      </c>
      <c r="AP44" s="14">
        <v>2.568080053E8</v>
      </c>
      <c r="AQ44" s="14">
        <v>1.518457125E8</v>
      </c>
      <c r="AR44" s="14">
        <v>1.2446409745E8</v>
      </c>
      <c r="AS44" s="12"/>
      <c r="AT44" s="12"/>
      <c r="AU44" s="18">
        <v>45657.0</v>
      </c>
      <c r="AV44" s="18">
        <v>45657.0</v>
      </c>
      <c r="AW44" s="18">
        <v>45291.0</v>
      </c>
      <c r="AX44" s="18">
        <v>44620.0</v>
      </c>
      <c r="AY44" s="18">
        <v>44561.0</v>
      </c>
      <c r="AZ44" s="18">
        <v>44135.0</v>
      </c>
      <c r="BA44" s="18">
        <v>43585.0</v>
      </c>
      <c r="BB44" s="18">
        <v>43465.0</v>
      </c>
      <c r="BC44" s="18">
        <v>42886.0</v>
      </c>
      <c r="BD44" s="12"/>
      <c r="BE44" s="12"/>
      <c r="BF44" s="12" t="s">
        <v>35</v>
      </c>
      <c r="BG44" s="12" t="s">
        <v>35</v>
      </c>
      <c r="BH44" s="12" t="s">
        <v>35</v>
      </c>
      <c r="BI44" s="12" t="s">
        <v>35</v>
      </c>
      <c r="BJ44" s="12" t="s">
        <v>35</v>
      </c>
      <c r="BK44" s="12" t="s">
        <v>35</v>
      </c>
      <c r="BL44" s="12" t="s">
        <v>35</v>
      </c>
      <c r="BM44" s="12" t="s">
        <v>35</v>
      </c>
      <c r="BN44" s="12" t="s">
        <v>35</v>
      </c>
      <c r="BO44" s="12"/>
      <c r="BP44" s="12"/>
      <c r="BQ44" s="12" t="s">
        <v>32</v>
      </c>
      <c r="BR44" s="12" t="s">
        <v>36</v>
      </c>
      <c r="BS44" s="14">
        <v>1.49682963814965E15</v>
      </c>
      <c r="BT44" s="12" t="s">
        <v>37</v>
      </c>
      <c r="BU44" s="12" t="s">
        <v>26</v>
      </c>
      <c r="BV44" s="12" t="s">
        <v>26</v>
      </c>
      <c r="BW44" s="12" t="s">
        <v>26</v>
      </c>
      <c r="BX44" s="12" t="s">
        <v>26</v>
      </c>
      <c r="BY44" s="12" t="s">
        <v>26</v>
      </c>
      <c r="BZ44" s="12" t="s">
        <v>26</v>
      </c>
      <c r="CA44" s="12" t="s">
        <v>26</v>
      </c>
      <c r="CB44" s="12" t="s">
        <v>26</v>
      </c>
      <c r="CC44" s="12" t="s">
        <v>26</v>
      </c>
      <c r="CD44" s="12"/>
      <c r="CE44" s="12"/>
      <c r="CF44" s="12" t="s">
        <v>102</v>
      </c>
      <c r="CG44" s="12" t="s">
        <v>84</v>
      </c>
    </row>
    <row r="45" ht="15.75" customHeight="1">
      <c r="A45" s="12">
        <v>38.0</v>
      </c>
      <c r="B45" s="12" t="s">
        <v>103</v>
      </c>
      <c r="C45" s="12"/>
      <c r="D45" s="12"/>
      <c r="E45" s="12"/>
      <c r="F45" s="12"/>
      <c r="G45" s="12"/>
      <c r="H45" s="13">
        <v>0.0</v>
      </c>
      <c r="I45" s="13">
        <v>0.0</v>
      </c>
      <c r="J45" s="13">
        <v>0.0</v>
      </c>
      <c r="K45" s="13">
        <v>8.89E-4</v>
      </c>
      <c r="L45" s="12"/>
      <c r="M45" s="13">
        <v>0.0</v>
      </c>
      <c r="N45" s="12"/>
      <c r="O45" s="12"/>
      <c r="P45" s="12"/>
      <c r="Q45" s="12"/>
      <c r="R45" s="12"/>
      <c r="S45" s="14">
        <v>0.0</v>
      </c>
      <c r="T45" s="14">
        <v>0.0</v>
      </c>
      <c r="U45" s="14">
        <v>0.0</v>
      </c>
      <c r="V45" s="14">
        <v>7974200.0</v>
      </c>
      <c r="W45" s="12"/>
      <c r="X45" s="14">
        <v>0.0</v>
      </c>
      <c r="Y45" s="12"/>
      <c r="Z45" s="12"/>
      <c r="AA45" s="12"/>
      <c r="AB45" s="12"/>
      <c r="AC45" s="12"/>
      <c r="AD45" s="16">
        <v>0.0</v>
      </c>
      <c r="AE45" s="16">
        <v>0.0</v>
      </c>
      <c r="AF45" s="17">
        <v>-7974200.0</v>
      </c>
      <c r="AG45" s="15">
        <v>7974200.0</v>
      </c>
      <c r="AH45" s="12"/>
      <c r="AI45" s="16">
        <v>0.0</v>
      </c>
      <c r="AJ45" s="12"/>
      <c r="AK45" s="12"/>
      <c r="AL45" s="12"/>
      <c r="AM45" s="12"/>
      <c r="AN45" s="12"/>
      <c r="AO45" s="14">
        <v>0.0</v>
      </c>
      <c r="AP45" s="14">
        <v>0.0</v>
      </c>
      <c r="AQ45" s="14">
        <v>0.0</v>
      </c>
      <c r="AR45" s="14">
        <v>1.43970512868E10</v>
      </c>
      <c r="AS45" s="12"/>
      <c r="AT45" s="14">
        <v>0.0</v>
      </c>
      <c r="AU45" s="12"/>
      <c r="AV45" s="12"/>
      <c r="AW45" s="12"/>
      <c r="AX45" s="12"/>
      <c r="AY45" s="12"/>
      <c r="AZ45" s="18">
        <v>43769.0</v>
      </c>
      <c r="BA45" s="18">
        <v>43769.0</v>
      </c>
      <c r="BB45" s="18">
        <v>43220.0</v>
      </c>
      <c r="BC45" s="18">
        <v>43069.0</v>
      </c>
      <c r="BD45" s="12"/>
      <c r="BE45" s="18">
        <v>42035.0</v>
      </c>
      <c r="BF45" s="12"/>
      <c r="BG45" s="12"/>
      <c r="BH45" s="12"/>
      <c r="BI45" s="12"/>
      <c r="BJ45" s="12"/>
      <c r="BK45" s="12" t="s">
        <v>35</v>
      </c>
      <c r="BL45" s="12" t="s">
        <v>35</v>
      </c>
      <c r="BM45" s="12" t="s">
        <v>35</v>
      </c>
      <c r="BN45" s="12" t="s">
        <v>35</v>
      </c>
      <c r="BO45" s="12"/>
      <c r="BP45" s="12" t="s">
        <v>35</v>
      </c>
      <c r="BQ45" s="12" t="s">
        <v>32</v>
      </c>
      <c r="BR45" s="12" t="s">
        <v>41</v>
      </c>
      <c r="BS45" s="14">
        <v>1.15448931192034E14</v>
      </c>
      <c r="BT45" s="12" t="s">
        <v>42</v>
      </c>
      <c r="BU45" s="12"/>
      <c r="BV45" s="12"/>
      <c r="BW45" s="12"/>
      <c r="BX45" s="12"/>
      <c r="BY45" s="12"/>
      <c r="BZ45" s="12" t="s">
        <v>30</v>
      </c>
      <c r="CA45" s="12" t="s">
        <v>30</v>
      </c>
      <c r="CB45" s="12" t="s">
        <v>30</v>
      </c>
      <c r="CC45" s="12" t="s">
        <v>30</v>
      </c>
      <c r="CD45" s="12"/>
      <c r="CE45" s="12" t="s">
        <v>30</v>
      </c>
      <c r="CF45" s="12" t="s">
        <v>104</v>
      </c>
      <c r="CG45" s="12" t="s">
        <v>105</v>
      </c>
    </row>
    <row r="46" ht="15.75" customHeight="1">
      <c r="A46" s="12">
        <v>39.0</v>
      </c>
      <c r="B46" s="12" t="s">
        <v>106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3">
        <v>0.0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4">
        <v>0.0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6">
        <v>0.0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4">
        <v>0.0</v>
      </c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8">
        <v>41943.0</v>
      </c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 t="s">
        <v>35</v>
      </c>
      <c r="BQ46" s="12" t="s">
        <v>32</v>
      </c>
      <c r="BR46" s="12" t="s">
        <v>41</v>
      </c>
      <c r="BS46" s="14">
        <v>2.175192001758E12</v>
      </c>
      <c r="BT46" s="12" t="s">
        <v>48</v>
      </c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30</v>
      </c>
      <c r="CF46" s="12" t="s">
        <v>107</v>
      </c>
      <c r="CG46" s="12" t="s">
        <v>39</v>
      </c>
    </row>
    <row r="47" ht="15.75" customHeight="1">
      <c r="A47" s="12">
        <v>40.0</v>
      </c>
      <c r="B47" s="12" t="s">
        <v>108</v>
      </c>
      <c r="C47" s="12"/>
      <c r="D47" s="12"/>
      <c r="E47" s="12"/>
      <c r="F47" s="12"/>
      <c r="G47" s="12"/>
      <c r="H47" s="13">
        <v>0.003631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4">
        <v>3.25679E7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5">
        <v>3.25679E7</v>
      </c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4">
        <v>6.46472813688E10</v>
      </c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8">
        <v>44196.0</v>
      </c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 t="s">
        <v>23</v>
      </c>
      <c r="BL47" s="12"/>
      <c r="BM47" s="12"/>
      <c r="BN47" s="12"/>
      <c r="BO47" s="12"/>
      <c r="BP47" s="12"/>
      <c r="BQ47" s="12" t="s">
        <v>32</v>
      </c>
      <c r="BR47" s="12" t="s">
        <v>36</v>
      </c>
      <c r="BS47" s="14">
        <v>1.17861643205076E13</v>
      </c>
      <c r="BT47" s="12"/>
      <c r="BU47" s="12"/>
      <c r="BV47" s="12"/>
      <c r="BW47" s="12"/>
      <c r="BX47" s="12"/>
      <c r="BY47" s="12"/>
      <c r="BZ47" s="12" t="s">
        <v>26</v>
      </c>
      <c r="CA47" s="12"/>
      <c r="CB47" s="12"/>
      <c r="CC47" s="12"/>
      <c r="CD47" s="12"/>
      <c r="CE47" s="12"/>
      <c r="CF47" s="12" t="s">
        <v>43</v>
      </c>
      <c r="CG47" s="12" t="s">
        <v>44</v>
      </c>
    </row>
    <row r="48" ht="15.75" customHeight="1">
      <c r="A48" s="12">
        <v>41.0</v>
      </c>
      <c r="B48" s="12" t="s">
        <v>109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3">
        <v>0.0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4">
        <v>0.0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6">
        <v>0.0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4">
        <v>0.0</v>
      </c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8">
        <v>41729.0</v>
      </c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 t="s">
        <v>35</v>
      </c>
      <c r="BQ48" s="12" t="s">
        <v>32</v>
      </c>
      <c r="BR48" s="12" t="s">
        <v>41</v>
      </c>
      <c r="BS48" s="14">
        <v>9.813499634088E12</v>
      </c>
      <c r="BT48" s="12" t="s">
        <v>75</v>
      </c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 t="s">
        <v>26</v>
      </c>
      <c r="CF48" s="12" t="s">
        <v>61</v>
      </c>
      <c r="CG48" s="12" t="s">
        <v>62</v>
      </c>
    </row>
    <row r="49" ht="15.75" customHeight="1">
      <c r="A49" s="12">
        <v>42.0</v>
      </c>
      <c r="B49" s="12" t="s">
        <v>110</v>
      </c>
      <c r="C49" s="12"/>
      <c r="D49" s="12"/>
      <c r="E49" s="13">
        <v>0.0</v>
      </c>
      <c r="F49" s="13">
        <v>0.0</v>
      </c>
      <c r="G49" s="13">
        <v>2.9E-4</v>
      </c>
      <c r="H49" s="13">
        <v>3.29E-4</v>
      </c>
      <c r="I49" s="13">
        <v>6.3E-4</v>
      </c>
      <c r="J49" s="13">
        <v>6.3E-4</v>
      </c>
      <c r="K49" s="13">
        <v>8.93E-4</v>
      </c>
      <c r="L49" s="13">
        <v>0.00129</v>
      </c>
      <c r="M49" s="13">
        <v>0.00147</v>
      </c>
      <c r="N49" s="12"/>
      <c r="O49" s="12"/>
      <c r="P49" s="14">
        <v>0.0</v>
      </c>
      <c r="Q49" s="14">
        <v>0.0</v>
      </c>
      <c r="R49" s="14">
        <v>2604630.0</v>
      </c>
      <c r="S49" s="14">
        <v>2949041.0</v>
      </c>
      <c r="T49" s="14">
        <v>5655041.0</v>
      </c>
      <c r="U49" s="14">
        <v>5655041.0</v>
      </c>
      <c r="V49" s="14">
        <v>8013241.0</v>
      </c>
      <c r="W49" s="14">
        <v>1.15747E7</v>
      </c>
      <c r="X49" s="14">
        <v>9038200.0</v>
      </c>
      <c r="Y49" s="12"/>
      <c r="Z49" s="12"/>
      <c r="AA49" s="16">
        <v>0.0</v>
      </c>
      <c r="AB49" s="17">
        <v>-2604630.0</v>
      </c>
      <c r="AC49" s="17">
        <v>-344411.0</v>
      </c>
      <c r="AD49" s="17">
        <v>-2706000.0</v>
      </c>
      <c r="AE49" s="16">
        <v>0.0</v>
      </c>
      <c r="AF49" s="17">
        <v>-2358200.0</v>
      </c>
      <c r="AG49" s="17">
        <v>-3561459.0</v>
      </c>
      <c r="AH49" s="15">
        <v>2536500.0</v>
      </c>
      <c r="AI49" s="16">
        <v>0.0</v>
      </c>
      <c r="AJ49" s="12"/>
      <c r="AK49" s="12"/>
      <c r="AL49" s="14">
        <v>0.0</v>
      </c>
      <c r="AM49" s="14">
        <v>0.0</v>
      </c>
      <c r="AN49" s="14">
        <v>2.87508969E9</v>
      </c>
      <c r="AO49" s="14">
        <v>5.8538463048E9</v>
      </c>
      <c r="AP49" s="14">
        <v>1.12211938368E10</v>
      </c>
      <c r="AQ49" s="14">
        <v>7.49328272925E9</v>
      </c>
      <c r="AR49" s="14">
        <v>1.43450075631E10</v>
      </c>
      <c r="AS49" s="14">
        <v>3.240784279914E10</v>
      </c>
      <c r="AT49" s="14">
        <v>2.49947850911E10</v>
      </c>
      <c r="AU49" s="12"/>
      <c r="AV49" s="12"/>
      <c r="AW49" s="18">
        <v>44651.0</v>
      </c>
      <c r="AX49" s="18">
        <v>44651.0</v>
      </c>
      <c r="AY49" s="18">
        <v>44561.0</v>
      </c>
      <c r="AZ49" s="18">
        <v>44196.0</v>
      </c>
      <c r="BA49" s="18">
        <v>43830.0</v>
      </c>
      <c r="BB49" s="18">
        <v>43281.0</v>
      </c>
      <c r="BC49" s="18">
        <v>43008.0</v>
      </c>
      <c r="BD49" s="18">
        <v>42643.0</v>
      </c>
      <c r="BE49" s="18">
        <v>42247.0</v>
      </c>
      <c r="BF49" s="12"/>
      <c r="BG49" s="12"/>
      <c r="BH49" s="12" t="s">
        <v>35</v>
      </c>
      <c r="BI49" s="12" t="s">
        <v>35</v>
      </c>
      <c r="BJ49" s="12" t="s">
        <v>35</v>
      </c>
      <c r="BK49" s="12" t="s">
        <v>35</v>
      </c>
      <c r="BL49" s="12" t="s">
        <v>35</v>
      </c>
      <c r="BM49" s="12" t="s">
        <v>35</v>
      </c>
      <c r="BN49" s="12" t="s">
        <v>35</v>
      </c>
      <c r="BO49" s="12" t="s">
        <v>35</v>
      </c>
      <c r="BP49" s="12" t="s">
        <v>35</v>
      </c>
      <c r="BQ49" s="12" t="s">
        <v>32</v>
      </c>
      <c r="BR49" s="12" t="s">
        <v>41</v>
      </c>
      <c r="BS49" s="14">
        <v>1.88263699158707E14</v>
      </c>
      <c r="BT49" s="12" t="s">
        <v>42</v>
      </c>
      <c r="BU49" s="12"/>
      <c r="BV49" s="12"/>
      <c r="BW49" s="12" t="s">
        <v>30</v>
      </c>
      <c r="BX49" s="12" t="s">
        <v>71</v>
      </c>
      <c r="BY49" s="12" t="s">
        <v>30</v>
      </c>
      <c r="BZ49" s="12" t="s">
        <v>71</v>
      </c>
      <c r="CA49" s="12" t="s">
        <v>30</v>
      </c>
      <c r="CB49" s="12" t="s">
        <v>26</v>
      </c>
      <c r="CC49" s="12" t="s">
        <v>30</v>
      </c>
      <c r="CD49" s="12" t="s">
        <v>30</v>
      </c>
      <c r="CE49" s="12" t="s">
        <v>30</v>
      </c>
      <c r="CF49" s="12" t="s">
        <v>111</v>
      </c>
      <c r="CG49" s="12" t="s">
        <v>112</v>
      </c>
    </row>
    <row r="50" ht="15.75" customHeight="1">
      <c r="A50" s="12">
        <v>43.0</v>
      </c>
      <c r="B50" s="12" t="s">
        <v>113</v>
      </c>
      <c r="C50" s="12"/>
      <c r="D50" s="12"/>
      <c r="E50" s="12"/>
      <c r="F50" s="12"/>
      <c r="G50" s="13">
        <v>0.0</v>
      </c>
      <c r="H50" s="13">
        <v>0.0</v>
      </c>
      <c r="I50" s="12"/>
      <c r="J50" s="12"/>
      <c r="K50" s="13">
        <v>1.0E-5</v>
      </c>
      <c r="L50" s="13">
        <v>1.0E-5</v>
      </c>
      <c r="M50" s="12"/>
      <c r="N50" s="12"/>
      <c r="O50" s="12"/>
      <c r="P50" s="12"/>
      <c r="Q50" s="12"/>
      <c r="R50" s="14">
        <v>0.0</v>
      </c>
      <c r="S50" s="14">
        <v>0.0</v>
      </c>
      <c r="T50" s="12"/>
      <c r="U50" s="12"/>
      <c r="V50" s="14">
        <v>90700.0</v>
      </c>
      <c r="W50" s="14">
        <v>90700.0</v>
      </c>
      <c r="X50" s="12"/>
      <c r="Y50" s="12"/>
      <c r="Z50" s="12"/>
      <c r="AA50" s="12"/>
      <c r="AB50" s="12"/>
      <c r="AC50" s="16">
        <v>0.0</v>
      </c>
      <c r="AD50" s="16">
        <v>0.0</v>
      </c>
      <c r="AE50" s="12"/>
      <c r="AF50" s="12"/>
      <c r="AG50" s="16">
        <v>0.0</v>
      </c>
      <c r="AH50" s="15">
        <v>90700.0</v>
      </c>
      <c r="AI50" s="12"/>
      <c r="AJ50" s="12"/>
      <c r="AK50" s="12"/>
      <c r="AL50" s="12"/>
      <c r="AM50" s="12"/>
      <c r="AN50" s="14">
        <v>0.0</v>
      </c>
      <c r="AO50" s="14">
        <v>0.0</v>
      </c>
      <c r="AP50" s="12"/>
      <c r="AQ50" s="12"/>
      <c r="AR50" s="14">
        <v>2.5395998547E8</v>
      </c>
      <c r="AS50" s="14">
        <v>2.5395998547E8</v>
      </c>
      <c r="AT50" s="12"/>
      <c r="AU50" s="12"/>
      <c r="AV50" s="12"/>
      <c r="AW50" s="12"/>
      <c r="AX50" s="12"/>
      <c r="AY50" s="18">
        <v>44074.0</v>
      </c>
      <c r="AZ50" s="18">
        <v>44074.0</v>
      </c>
      <c r="BA50" s="12"/>
      <c r="BB50" s="12"/>
      <c r="BC50" s="18">
        <v>42643.0</v>
      </c>
      <c r="BD50" s="18">
        <v>42643.0</v>
      </c>
      <c r="BE50" s="12"/>
      <c r="BF50" s="12"/>
      <c r="BG50" s="12"/>
      <c r="BH50" s="12"/>
      <c r="BI50" s="12"/>
      <c r="BJ50" s="12" t="s">
        <v>35</v>
      </c>
      <c r="BK50" s="12" t="s">
        <v>35</v>
      </c>
      <c r="BL50" s="12"/>
      <c r="BM50" s="12"/>
      <c r="BN50" s="12" t="s">
        <v>35</v>
      </c>
      <c r="BO50" s="12" t="s">
        <v>35</v>
      </c>
      <c r="BP50" s="12"/>
      <c r="BQ50" s="12" t="s">
        <v>32</v>
      </c>
      <c r="BR50" s="12" t="s">
        <v>36</v>
      </c>
      <c r="BS50" s="14">
        <v>1.68067070987263E15</v>
      </c>
      <c r="BT50" s="12" t="s">
        <v>64</v>
      </c>
      <c r="BU50" s="12"/>
      <c r="BV50" s="12"/>
      <c r="BW50" s="12"/>
      <c r="BX50" s="12"/>
      <c r="BY50" s="12" t="s">
        <v>26</v>
      </c>
      <c r="BZ50" s="12" t="s">
        <v>30</v>
      </c>
      <c r="CA50" s="12"/>
      <c r="CB50" s="12"/>
      <c r="CC50" s="12" t="s">
        <v>26</v>
      </c>
      <c r="CD50" s="12" t="s">
        <v>30</v>
      </c>
      <c r="CE50" s="12"/>
      <c r="CF50" s="12" t="s">
        <v>114</v>
      </c>
      <c r="CG50" s="12" t="s">
        <v>115</v>
      </c>
    </row>
    <row r="51" ht="15.75" customHeight="1">
      <c r="A51" s="12">
        <v>44.0</v>
      </c>
      <c r="B51" s="12" t="s">
        <v>116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>
        <v>0.0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4">
        <v>0.0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6">
        <v>0.0</v>
      </c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4">
        <v>0.0</v>
      </c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8">
        <v>42063.0</v>
      </c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 t="s">
        <v>35</v>
      </c>
      <c r="BQ51" s="12" t="s">
        <v>32</v>
      </c>
      <c r="BR51" s="12" t="s">
        <v>41</v>
      </c>
      <c r="BS51" s="14">
        <v>1.4682190581708E12</v>
      </c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30</v>
      </c>
      <c r="CF51" s="12" t="s">
        <v>117</v>
      </c>
      <c r="CG51" s="12" t="s">
        <v>39</v>
      </c>
    </row>
    <row r="52" ht="15.75" customHeight="1">
      <c r="A52" s="12">
        <v>45.0</v>
      </c>
      <c r="B52" s="12" t="s">
        <v>118</v>
      </c>
      <c r="C52" s="12"/>
      <c r="D52" s="12"/>
      <c r="E52" s="12"/>
      <c r="F52" s="12"/>
      <c r="G52" s="13">
        <v>0.0</v>
      </c>
      <c r="H52" s="13">
        <v>0.0</v>
      </c>
      <c r="I52" s="13">
        <v>1.5E-5</v>
      </c>
      <c r="J52" s="13">
        <v>0.0</v>
      </c>
      <c r="K52" s="13">
        <v>2.21E-4</v>
      </c>
      <c r="L52" s="13">
        <v>4.21E-4</v>
      </c>
      <c r="M52" s="13">
        <v>0.0</v>
      </c>
      <c r="N52" s="12"/>
      <c r="O52" s="12"/>
      <c r="P52" s="12"/>
      <c r="Q52" s="12"/>
      <c r="R52" s="14">
        <v>0.0</v>
      </c>
      <c r="S52" s="14">
        <v>0.0</v>
      </c>
      <c r="T52" s="14">
        <v>135251.0</v>
      </c>
      <c r="U52" s="14">
        <v>0.0</v>
      </c>
      <c r="V52" s="14">
        <v>1979144.0</v>
      </c>
      <c r="W52" s="14">
        <v>3775800.0</v>
      </c>
      <c r="X52" s="14">
        <v>0.0</v>
      </c>
      <c r="Y52" s="12"/>
      <c r="Z52" s="12"/>
      <c r="AA52" s="12"/>
      <c r="AB52" s="12"/>
      <c r="AC52" s="16">
        <v>0.0</v>
      </c>
      <c r="AD52" s="17">
        <v>-135251.0</v>
      </c>
      <c r="AE52" s="15">
        <v>135251.0</v>
      </c>
      <c r="AF52" s="17">
        <v>-1979144.0</v>
      </c>
      <c r="AG52" s="17">
        <v>-1796656.0</v>
      </c>
      <c r="AH52" s="15">
        <v>3775800.0</v>
      </c>
      <c r="AI52" s="16">
        <v>0.0</v>
      </c>
      <c r="AJ52" s="12"/>
      <c r="AK52" s="12"/>
      <c r="AL52" s="12"/>
      <c r="AM52" s="12"/>
      <c r="AN52" s="14">
        <v>0.0</v>
      </c>
      <c r="AO52" s="14">
        <v>0.0</v>
      </c>
      <c r="AP52" s="14">
        <v>2.68376046E8</v>
      </c>
      <c r="AQ52" s="14">
        <v>0.0</v>
      </c>
      <c r="AR52" s="14">
        <v>3.0686222104E9</v>
      </c>
      <c r="AS52" s="14">
        <v>8.9108880342E9</v>
      </c>
      <c r="AT52" s="14">
        <v>0.0</v>
      </c>
      <c r="AU52" s="12"/>
      <c r="AV52" s="12"/>
      <c r="AW52" s="12"/>
      <c r="AX52" s="12"/>
      <c r="AY52" s="18">
        <v>44104.0</v>
      </c>
      <c r="AZ52" s="18">
        <v>44104.0</v>
      </c>
      <c r="BA52" s="18">
        <v>43830.0</v>
      </c>
      <c r="BB52" s="18">
        <v>43312.0</v>
      </c>
      <c r="BC52" s="18">
        <v>43100.0</v>
      </c>
      <c r="BD52" s="18">
        <v>42735.0</v>
      </c>
      <c r="BE52" s="18">
        <v>41729.0</v>
      </c>
      <c r="BF52" s="12"/>
      <c r="BG52" s="12"/>
      <c r="BH52" s="12"/>
      <c r="BI52" s="12"/>
      <c r="BJ52" s="12" t="s">
        <v>35</v>
      </c>
      <c r="BK52" s="12" t="s">
        <v>35</v>
      </c>
      <c r="BL52" s="12" t="s">
        <v>35</v>
      </c>
      <c r="BM52" s="12" t="s">
        <v>35</v>
      </c>
      <c r="BN52" s="12" t="s">
        <v>35</v>
      </c>
      <c r="BO52" s="12" t="s">
        <v>35</v>
      </c>
      <c r="BP52" s="12" t="s">
        <v>35</v>
      </c>
      <c r="BQ52" s="12" t="s">
        <v>32</v>
      </c>
      <c r="BR52" s="12" t="s">
        <v>41</v>
      </c>
      <c r="BS52" s="14">
        <v>1.2048240209114E15</v>
      </c>
      <c r="BT52" s="12" t="s">
        <v>91</v>
      </c>
      <c r="BU52" s="12"/>
      <c r="BV52" s="12"/>
      <c r="BW52" s="12"/>
      <c r="BX52" s="12"/>
      <c r="BY52" s="12" t="s">
        <v>26</v>
      </c>
      <c r="BZ52" s="12" t="s">
        <v>30</v>
      </c>
      <c r="CA52" s="12" t="s">
        <v>26</v>
      </c>
      <c r="CB52" s="12" t="s">
        <v>30</v>
      </c>
      <c r="CC52" s="12" t="s">
        <v>30</v>
      </c>
      <c r="CD52" s="12" t="s">
        <v>30</v>
      </c>
      <c r="CE52" s="12" t="s">
        <v>30</v>
      </c>
      <c r="CF52" s="12" t="s">
        <v>38</v>
      </c>
      <c r="CG52" s="12" t="s">
        <v>39</v>
      </c>
    </row>
    <row r="53" ht="15.75" customHeight="1">
      <c r="A53" s="12">
        <v>46.0</v>
      </c>
      <c r="B53" s="12" t="s">
        <v>119</v>
      </c>
      <c r="C53" s="12"/>
      <c r="D53" s="12"/>
      <c r="E53" s="12"/>
      <c r="F53" s="12"/>
      <c r="G53" s="12"/>
      <c r="H53" s="12"/>
      <c r="I53" s="12"/>
      <c r="J53" s="12"/>
      <c r="K53" s="12"/>
      <c r="L53" s="13">
        <v>0.0</v>
      </c>
      <c r="M53" s="13">
        <v>0.0</v>
      </c>
      <c r="N53" s="12"/>
      <c r="O53" s="12"/>
      <c r="P53" s="12"/>
      <c r="Q53" s="12"/>
      <c r="R53" s="12"/>
      <c r="S53" s="12"/>
      <c r="T53" s="12"/>
      <c r="U53" s="12"/>
      <c r="V53" s="12"/>
      <c r="W53" s="14">
        <v>0.0</v>
      </c>
      <c r="X53" s="14">
        <v>0.0</v>
      </c>
      <c r="Y53" s="12"/>
      <c r="Z53" s="12"/>
      <c r="AA53" s="12"/>
      <c r="AB53" s="12"/>
      <c r="AC53" s="12"/>
      <c r="AD53" s="12"/>
      <c r="AE53" s="12"/>
      <c r="AF53" s="12"/>
      <c r="AG53" s="12"/>
      <c r="AH53" s="16">
        <v>0.0</v>
      </c>
      <c r="AI53" s="17">
        <v>-451500.0</v>
      </c>
      <c r="AJ53" s="12"/>
      <c r="AK53" s="12"/>
      <c r="AL53" s="12"/>
      <c r="AM53" s="12"/>
      <c r="AN53" s="12"/>
      <c r="AO53" s="12"/>
      <c r="AP53" s="12"/>
      <c r="AQ53" s="12"/>
      <c r="AR53" s="12"/>
      <c r="AS53" s="14">
        <v>0.0</v>
      </c>
      <c r="AT53" s="14">
        <v>0.0</v>
      </c>
      <c r="AU53" s="12"/>
      <c r="AV53" s="12"/>
      <c r="AW53" s="12"/>
      <c r="AX53" s="12"/>
      <c r="AY53" s="12"/>
      <c r="AZ53" s="12"/>
      <c r="BA53" s="12"/>
      <c r="BB53" s="12"/>
      <c r="BC53" s="12"/>
      <c r="BD53" s="18">
        <v>42369.0</v>
      </c>
      <c r="BE53" s="18">
        <v>42369.0</v>
      </c>
      <c r="BF53" s="12"/>
      <c r="BG53" s="12"/>
      <c r="BH53" s="12"/>
      <c r="BI53" s="12"/>
      <c r="BJ53" s="12"/>
      <c r="BK53" s="12"/>
      <c r="BL53" s="12"/>
      <c r="BM53" s="12"/>
      <c r="BN53" s="12"/>
      <c r="BO53" s="12" t="s">
        <v>35</v>
      </c>
      <c r="BP53" s="12" t="s">
        <v>35</v>
      </c>
      <c r="BQ53" s="12" t="s">
        <v>32</v>
      </c>
      <c r="BR53" s="12" t="s">
        <v>36</v>
      </c>
      <c r="BS53" s="14">
        <v>5.276075676552E12</v>
      </c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 t="s">
        <v>26</v>
      </c>
      <c r="CE53" s="12" t="s">
        <v>26</v>
      </c>
      <c r="CF53" s="12" t="s">
        <v>104</v>
      </c>
      <c r="CG53" s="12" t="s">
        <v>105</v>
      </c>
    </row>
    <row r="54" ht="15.75" customHeight="1">
      <c r="A54" s="12">
        <v>47.0</v>
      </c>
      <c r="B54" s="12" t="s">
        <v>120</v>
      </c>
      <c r="C54" s="12"/>
      <c r="D54" s="12"/>
      <c r="E54" s="12"/>
      <c r="F54" s="12"/>
      <c r="G54" s="12"/>
      <c r="H54" s="12"/>
      <c r="I54" s="12"/>
      <c r="J54" s="12"/>
      <c r="K54" s="13">
        <v>1.58E-4</v>
      </c>
      <c r="L54" s="13">
        <v>1.58E-4</v>
      </c>
      <c r="M54" s="13">
        <v>4.68E-4</v>
      </c>
      <c r="N54" s="12"/>
      <c r="O54" s="12"/>
      <c r="P54" s="12"/>
      <c r="Q54" s="12"/>
      <c r="R54" s="12"/>
      <c r="S54" s="12"/>
      <c r="T54" s="12"/>
      <c r="U54" s="12"/>
      <c r="V54" s="14">
        <v>1418400.0</v>
      </c>
      <c r="W54" s="14">
        <v>1418400.0</v>
      </c>
      <c r="X54" s="14">
        <v>2880600.0</v>
      </c>
      <c r="Y54" s="12"/>
      <c r="Z54" s="12"/>
      <c r="AA54" s="12"/>
      <c r="AB54" s="12"/>
      <c r="AC54" s="12"/>
      <c r="AD54" s="12"/>
      <c r="AE54" s="12"/>
      <c r="AF54" s="12"/>
      <c r="AG54" s="16">
        <v>0.0</v>
      </c>
      <c r="AH54" s="17">
        <v>-1462200.0</v>
      </c>
      <c r="AI54" s="15">
        <v>227000.0</v>
      </c>
      <c r="AJ54" s="12"/>
      <c r="AK54" s="12"/>
      <c r="AL54" s="12"/>
      <c r="AM54" s="12"/>
      <c r="AN54" s="12"/>
      <c r="AO54" s="12"/>
      <c r="AP54" s="12"/>
      <c r="AQ54" s="12"/>
      <c r="AR54" s="14">
        <v>3.3473445696E9</v>
      </c>
      <c r="AS54" s="14">
        <v>3.3473445696E9</v>
      </c>
      <c r="AT54" s="14">
        <v>7.6082580036E9</v>
      </c>
      <c r="AU54" s="12"/>
      <c r="AV54" s="12"/>
      <c r="AW54" s="12"/>
      <c r="AX54" s="12"/>
      <c r="AY54" s="12"/>
      <c r="AZ54" s="12"/>
      <c r="BA54" s="12"/>
      <c r="BB54" s="12"/>
      <c r="BC54" s="18">
        <v>42735.0</v>
      </c>
      <c r="BD54" s="18">
        <v>42735.0</v>
      </c>
      <c r="BE54" s="18">
        <v>42369.0</v>
      </c>
      <c r="BF54" s="12"/>
      <c r="BG54" s="12"/>
      <c r="BH54" s="12"/>
      <c r="BI54" s="12"/>
      <c r="BJ54" s="12"/>
      <c r="BK54" s="12"/>
      <c r="BL54" s="12"/>
      <c r="BM54" s="12"/>
      <c r="BN54" s="12" t="s">
        <v>35</v>
      </c>
      <c r="BO54" s="12" t="s">
        <v>35</v>
      </c>
      <c r="BP54" s="12" t="s">
        <v>35</v>
      </c>
      <c r="BQ54" s="12" t="s">
        <v>32</v>
      </c>
      <c r="BR54" s="12" t="s">
        <v>36</v>
      </c>
      <c r="BS54" s="14">
        <v>1.955079041316E11</v>
      </c>
      <c r="BT54" s="12"/>
      <c r="BU54" s="12"/>
      <c r="BV54" s="12"/>
      <c r="BW54" s="12"/>
      <c r="BX54" s="12"/>
      <c r="BY54" s="12"/>
      <c r="BZ54" s="12"/>
      <c r="CA54" s="12"/>
      <c r="CB54" s="12"/>
      <c r="CC54" s="12" t="s">
        <v>30</v>
      </c>
      <c r="CD54" s="12" t="s">
        <v>30</v>
      </c>
      <c r="CE54" s="12" t="s">
        <v>26</v>
      </c>
      <c r="CF54" s="12" t="s">
        <v>104</v>
      </c>
      <c r="CG54" s="12" t="s">
        <v>105</v>
      </c>
    </row>
    <row r="55" ht="15.75" customHeight="1">
      <c r="A55" s="12">
        <v>48.0</v>
      </c>
      <c r="B55" s="12" t="s">
        <v>121</v>
      </c>
      <c r="C55" s="12"/>
      <c r="D55" s="12"/>
      <c r="E55" s="12"/>
      <c r="F55" s="12"/>
      <c r="G55" s="12"/>
      <c r="H55" s="12"/>
      <c r="I55" s="12"/>
      <c r="J55" s="13">
        <v>0.0</v>
      </c>
      <c r="K55" s="13">
        <v>0.0</v>
      </c>
      <c r="L55" s="13">
        <v>3.1E-5</v>
      </c>
      <c r="M55" s="13">
        <v>0.0</v>
      </c>
      <c r="N55" s="12"/>
      <c r="O55" s="12"/>
      <c r="P55" s="12"/>
      <c r="Q55" s="12"/>
      <c r="R55" s="12"/>
      <c r="S55" s="12"/>
      <c r="T55" s="12"/>
      <c r="U55" s="14">
        <v>0.0</v>
      </c>
      <c r="V55" s="14">
        <v>0.0</v>
      </c>
      <c r="W55" s="14">
        <v>280656.0</v>
      </c>
      <c r="X55" s="14">
        <v>0.0</v>
      </c>
      <c r="Y55" s="12"/>
      <c r="Z55" s="12"/>
      <c r="AA55" s="12"/>
      <c r="AB55" s="12"/>
      <c r="AC55" s="12"/>
      <c r="AD55" s="12"/>
      <c r="AE55" s="12"/>
      <c r="AF55" s="16">
        <v>0.0</v>
      </c>
      <c r="AG55" s="17">
        <v>-280656.0</v>
      </c>
      <c r="AH55" s="15">
        <v>280656.0</v>
      </c>
      <c r="AI55" s="16">
        <v>0.0</v>
      </c>
      <c r="AJ55" s="12"/>
      <c r="AK55" s="12"/>
      <c r="AL55" s="12"/>
      <c r="AM55" s="12"/>
      <c r="AN55" s="12"/>
      <c r="AO55" s="12"/>
      <c r="AP55" s="12"/>
      <c r="AQ55" s="14">
        <v>0.0</v>
      </c>
      <c r="AR55" s="14">
        <v>0.0</v>
      </c>
      <c r="AS55" s="14">
        <v>6.623324271E8</v>
      </c>
      <c r="AT55" s="14">
        <v>0.0</v>
      </c>
      <c r="AU55" s="12"/>
      <c r="AV55" s="12"/>
      <c r="AW55" s="12"/>
      <c r="AX55" s="12"/>
      <c r="AY55" s="12"/>
      <c r="AZ55" s="12"/>
      <c r="BA55" s="12"/>
      <c r="BB55" s="18">
        <v>43100.0</v>
      </c>
      <c r="BC55" s="18">
        <v>43100.0</v>
      </c>
      <c r="BD55" s="18">
        <v>42735.0</v>
      </c>
      <c r="BE55" s="18">
        <v>42185.0</v>
      </c>
      <c r="BF55" s="12"/>
      <c r="BG55" s="12"/>
      <c r="BH55" s="12"/>
      <c r="BI55" s="12"/>
      <c r="BJ55" s="12"/>
      <c r="BK55" s="12"/>
      <c r="BL55" s="12"/>
      <c r="BM55" s="12" t="s">
        <v>35</v>
      </c>
      <c r="BN55" s="12" t="s">
        <v>35</v>
      </c>
      <c r="BO55" s="12" t="s">
        <v>35</v>
      </c>
      <c r="BP55" s="12" t="s">
        <v>35</v>
      </c>
      <c r="BQ55" s="12" t="s">
        <v>32</v>
      </c>
      <c r="BR55" s="12" t="s">
        <v>36</v>
      </c>
      <c r="BS55" s="14">
        <v>5.45545219162152E13</v>
      </c>
      <c r="BT55" s="12" t="s">
        <v>42</v>
      </c>
      <c r="BU55" s="12"/>
      <c r="BV55" s="12"/>
      <c r="BW55" s="12"/>
      <c r="BX55" s="12"/>
      <c r="BY55" s="12"/>
      <c r="BZ55" s="12"/>
      <c r="CA55" s="12"/>
      <c r="CB55" s="12" t="s">
        <v>26</v>
      </c>
      <c r="CC55" s="12" t="s">
        <v>30</v>
      </c>
      <c r="CD55" s="12" t="s">
        <v>26</v>
      </c>
      <c r="CE55" s="12" t="s">
        <v>26</v>
      </c>
      <c r="CF55" s="12" t="s">
        <v>95</v>
      </c>
      <c r="CG55" s="12" t="s">
        <v>95</v>
      </c>
    </row>
    <row r="56" ht="15.75" customHeight="1">
      <c r="A56" s="12">
        <v>49.0</v>
      </c>
      <c r="B56" s="12" t="s">
        <v>122</v>
      </c>
      <c r="C56" s="12"/>
      <c r="D56" s="12"/>
      <c r="E56" s="12"/>
      <c r="F56" s="12"/>
      <c r="G56" s="12"/>
      <c r="H56" s="12"/>
      <c r="I56" s="12"/>
      <c r="J56" s="12"/>
      <c r="K56" s="13">
        <v>0.0</v>
      </c>
      <c r="L56" s="13">
        <v>1.0E-5</v>
      </c>
      <c r="M56" s="12"/>
      <c r="N56" s="12"/>
      <c r="O56" s="12"/>
      <c r="P56" s="12"/>
      <c r="Q56" s="12"/>
      <c r="R56" s="12"/>
      <c r="S56" s="12"/>
      <c r="T56" s="12"/>
      <c r="U56" s="12"/>
      <c r="V56" s="14">
        <v>0.0</v>
      </c>
      <c r="W56" s="14">
        <v>90700.0</v>
      </c>
      <c r="X56" s="12"/>
      <c r="Y56" s="12"/>
      <c r="Z56" s="12"/>
      <c r="AA56" s="12"/>
      <c r="AB56" s="12"/>
      <c r="AC56" s="12"/>
      <c r="AD56" s="12"/>
      <c r="AE56" s="12"/>
      <c r="AF56" s="12"/>
      <c r="AG56" s="17">
        <v>-90700.0</v>
      </c>
      <c r="AH56" s="15">
        <v>90700.0</v>
      </c>
      <c r="AI56" s="12"/>
      <c r="AJ56" s="12"/>
      <c r="AK56" s="12"/>
      <c r="AL56" s="12"/>
      <c r="AM56" s="12"/>
      <c r="AN56" s="12"/>
      <c r="AO56" s="12"/>
      <c r="AP56" s="12"/>
      <c r="AQ56" s="12"/>
      <c r="AR56" s="14">
        <v>0.0</v>
      </c>
      <c r="AS56" s="14">
        <v>2.5395998547E8</v>
      </c>
      <c r="AT56" s="12"/>
      <c r="AU56" s="12"/>
      <c r="AV56" s="12"/>
      <c r="AW56" s="12"/>
      <c r="AX56" s="12"/>
      <c r="AY56" s="12"/>
      <c r="AZ56" s="12"/>
      <c r="BA56" s="12"/>
      <c r="BB56" s="12"/>
      <c r="BC56" s="18">
        <v>42766.0</v>
      </c>
      <c r="BD56" s="18">
        <v>42643.0</v>
      </c>
      <c r="BE56" s="12"/>
      <c r="BF56" s="12"/>
      <c r="BG56" s="12"/>
      <c r="BH56" s="12"/>
      <c r="BI56" s="12"/>
      <c r="BJ56" s="12"/>
      <c r="BK56" s="12"/>
      <c r="BL56" s="12"/>
      <c r="BM56" s="12"/>
      <c r="BN56" s="12" t="s">
        <v>35</v>
      </c>
      <c r="BO56" s="12" t="s">
        <v>35</v>
      </c>
      <c r="BP56" s="12"/>
      <c r="BQ56" s="12" t="s">
        <v>32</v>
      </c>
      <c r="BR56" s="12" t="s">
        <v>41</v>
      </c>
      <c r="BS56" s="14">
        <v>2.62349340536583E15</v>
      </c>
      <c r="BT56" s="12" t="s">
        <v>75</v>
      </c>
      <c r="BU56" s="12"/>
      <c r="BV56" s="12"/>
      <c r="BW56" s="12"/>
      <c r="BX56" s="12"/>
      <c r="BY56" s="12"/>
      <c r="BZ56" s="12"/>
      <c r="CA56" s="12"/>
      <c r="CB56" s="12"/>
      <c r="CC56" s="12" t="s">
        <v>26</v>
      </c>
      <c r="CD56" s="12" t="s">
        <v>26</v>
      </c>
      <c r="CE56" s="12"/>
      <c r="CF56" s="12" t="s">
        <v>123</v>
      </c>
      <c r="CG56" s="12" t="s">
        <v>124</v>
      </c>
    </row>
    <row r="57" ht="15.75" customHeight="1">
      <c r="A57" s="12">
        <v>50.0</v>
      </c>
      <c r="B57" s="12" t="s">
        <v>125</v>
      </c>
      <c r="C57" s="12"/>
      <c r="D57" s="12"/>
      <c r="E57" s="12"/>
      <c r="F57" s="12"/>
      <c r="G57" s="12"/>
      <c r="H57" s="12"/>
      <c r="I57" s="12"/>
      <c r="J57" s="13">
        <v>2.6E-4</v>
      </c>
      <c r="K57" s="13">
        <v>2.6E-4</v>
      </c>
      <c r="L57" s="13">
        <v>6.58E-4</v>
      </c>
      <c r="M57" s="12"/>
      <c r="N57" s="12"/>
      <c r="O57" s="12"/>
      <c r="P57" s="12"/>
      <c r="Q57" s="12"/>
      <c r="R57" s="12"/>
      <c r="S57" s="12"/>
      <c r="T57" s="12"/>
      <c r="U57" s="14">
        <v>2329400.0</v>
      </c>
      <c r="V57" s="14">
        <v>2329400.0</v>
      </c>
      <c r="W57" s="14">
        <v>5904722.0</v>
      </c>
      <c r="X57" s="12"/>
      <c r="Y57" s="12"/>
      <c r="Z57" s="12"/>
      <c r="AA57" s="12"/>
      <c r="AB57" s="12"/>
      <c r="AC57" s="12"/>
      <c r="AD57" s="12"/>
      <c r="AE57" s="12"/>
      <c r="AF57" s="16">
        <v>0.0</v>
      </c>
      <c r="AG57" s="17">
        <v>-3575322.0</v>
      </c>
      <c r="AH57" s="15">
        <v>5904722.0</v>
      </c>
      <c r="AI57" s="12"/>
      <c r="AJ57" s="12"/>
      <c r="AK57" s="12"/>
      <c r="AL57" s="12"/>
      <c r="AM57" s="12"/>
      <c r="AN57" s="12"/>
      <c r="AO57" s="12"/>
      <c r="AP57" s="12"/>
      <c r="AQ57" s="14">
        <v>4.1700056922E9</v>
      </c>
      <c r="AR57" s="14">
        <v>4.1700056922E9</v>
      </c>
      <c r="AS57" s="14">
        <v>1.43456106075E10</v>
      </c>
      <c r="AT57" s="12"/>
      <c r="AU57" s="12"/>
      <c r="AV57" s="12"/>
      <c r="AW57" s="12"/>
      <c r="AX57" s="12"/>
      <c r="AY57" s="12"/>
      <c r="AZ57" s="12"/>
      <c r="BA57" s="12"/>
      <c r="BB57" s="18">
        <v>43008.0</v>
      </c>
      <c r="BC57" s="18">
        <v>43008.0</v>
      </c>
      <c r="BD57" s="18">
        <v>42704.0</v>
      </c>
      <c r="BE57" s="12"/>
      <c r="BF57" s="12"/>
      <c r="BG57" s="12"/>
      <c r="BH57" s="12"/>
      <c r="BI57" s="12"/>
      <c r="BJ57" s="12"/>
      <c r="BK57" s="12"/>
      <c r="BL57" s="12"/>
      <c r="BM57" s="12" t="s">
        <v>35</v>
      </c>
      <c r="BN57" s="12" t="s">
        <v>35</v>
      </c>
      <c r="BO57" s="12" t="s">
        <v>35</v>
      </c>
      <c r="BP57" s="12"/>
      <c r="BQ57" s="12" t="s">
        <v>32</v>
      </c>
      <c r="BR57" s="12" t="s">
        <v>36</v>
      </c>
      <c r="BS57" s="14">
        <v>1.082280339666E12</v>
      </c>
      <c r="BT57" s="12" t="s">
        <v>64</v>
      </c>
      <c r="BU57" s="12"/>
      <c r="BV57" s="12"/>
      <c r="BW57" s="12"/>
      <c r="BX57" s="12"/>
      <c r="BY57" s="12"/>
      <c r="BZ57" s="12"/>
      <c r="CA57" s="12"/>
      <c r="CB57" s="12" t="s">
        <v>71</v>
      </c>
      <c r="CC57" s="12" t="s">
        <v>30</v>
      </c>
      <c r="CD57" s="12" t="s">
        <v>30</v>
      </c>
      <c r="CE57" s="12"/>
      <c r="CF57" s="12" t="s">
        <v>95</v>
      </c>
      <c r="CG57" s="12" t="s">
        <v>95</v>
      </c>
    </row>
    <row r="58" ht="15.75" customHeight="1">
      <c r="A58" s="12">
        <v>51.0</v>
      </c>
      <c r="B58" s="12" t="s">
        <v>126</v>
      </c>
      <c r="C58" s="12"/>
      <c r="D58" s="12"/>
      <c r="E58" s="12"/>
      <c r="F58" s="12"/>
      <c r="G58" s="12"/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2"/>
      <c r="O58" s="12"/>
      <c r="P58" s="12"/>
      <c r="Q58" s="12"/>
      <c r="R58" s="12"/>
      <c r="S58" s="14">
        <v>0.0</v>
      </c>
      <c r="T58" s="14">
        <v>0.0</v>
      </c>
      <c r="U58" s="14">
        <v>0.0</v>
      </c>
      <c r="V58" s="14">
        <v>0.0</v>
      </c>
      <c r="W58" s="14">
        <v>0.0</v>
      </c>
      <c r="X58" s="14">
        <v>0.0</v>
      </c>
      <c r="Y58" s="12"/>
      <c r="Z58" s="12"/>
      <c r="AA58" s="12"/>
      <c r="AB58" s="12"/>
      <c r="AC58" s="12"/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7">
        <v>-8412200.0</v>
      </c>
      <c r="AJ58" s="12"/>
      <c r="AK58" s="12"/>
      <c r="AL58" s="12"/>
      <c r="AM58" s="12"/>
      <c r="AN58" s="12"/>
      <c r="AO58" s="1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2"/>
      <c r="AV58" s="12"/>
      <c r="AW58" s="12"/>
      <c r="AX58" s="12"/>
      <c r="AY58" s="12"/>
      <c r="AZ58" s="18">
        <v>43646.0</v>
      </c>
      <c r="BA58" s="18">
        <v>43646.0</v>
      </c>
      <c r="BB58" s="18">
        <v>43039.0</v>
      </c>
      <c r="BC58" s="18">
        <v>43039.0</v>
      </c>
      <c r="BD58" s="18">
        <v>42369.0</v>
      </c>
      <c r="BE58" s="18">
        <v>42369.0</v>
      </c>
      <c r="BF58" s="12"/>
      <c r="BG58" s="12"/>
      <c r="BH58" s="12"/>
      <c r="BI58" s="12"/>
      <c r="BJ58" s="12"/>
      <c r="BK58" s="12" t="s">
        <v>35</v>
      </c>
      <c r="BL58" s="12" t="s">
        <v>35</v>
      </c>
      <c r="BM58" s="12" t="s">
        <v>35</v>
      </c>
      <c r="BN58" s="12" t="s">
        <v>35</v>
      </c>
      <c r="BO58" s="12" t="s">
        <v>35</v>
      </c>
      <c r="BP58" s="12" t="s">
        <v>35</v>
      </c>
      <c r="BQ58" s="12" t="s">
        <v>32</v>
      </c>
      <c r="BR58" s="12" t="s">
        <v>36</v>
      </c>
      <c r="BS58" s="14">
        <v>2.349795E7</v>
      </c>
      <c r="BT58" s="12"/>
      <c r="BU58" s="12"/>
      <c r="BV58" s="12"/>
      <c r="BW58" s="12"/>
      <c r="BX58" s="12"/>
      <c r="BY58" s="12"/>
      <c r="BZ58" s="12" t="s">
        <v>30</v>
      </c>
      <c r="CA58" s="12" t="s">
        <v>30</v>
      </c>
      <c r="CB58" s="12" t="s">
        <v>30</v>
      </c>
      <c r="CC58" s="12" t="s">
        <v>30</v>
      </c>
      <c r="CD58" s="12" t="s">
        <v>30</v>
      </c>
      <c r="CE58" s="12" t="s">
        <v>30</v>
      </c>
      <c r="CF58" s="12" t="s">
        <v>67</v>
      </c>
      <c r="CG58" s="12" t="s">
        <v>39</v>
      </c>
    </row>
    <row r="59" ht="15.75" customHeight="1">
      <c r="A59" s="12">
        <v>52.0</v>
      </c>
      <c r="B59" s="12" t="s">
        <v>127</v>
      </c>
      <c r="C59" s="12"/>
      <c r="D59" s="12"/>
      <c r="E59" s="12"/>
      <c r="F59" s="12"/>
      <c r="G59" s="12"/>
      <c r="H59" s="12"/>
      <c r="I59" s="13">
        <v>0.0</v>
      </c>
      <c r="J59" s="13">
        <v>0.0</v>
      </c>
      <c r="K59" s="13">
        <v>3.93E-4</v>
      </c>
      <c r="L59" s="13">
        <v>6.58E-4</v>
      </c>
      <c r="M59" s="12"/>
      <c r="N59" s="12"/>
      <c r="O59" s="12"/>
      <c r="P59" s="12"/>
      <c r="Q59" s="12"/>
      <c r="R59" s="12"/>
      <c r="S59" s="12"/>
      <c r="T59" s="14">
        <v>0.0</v>
      </c>
      <c r="U59" s="14">
        <v>0.0</v>
      </c>
      <c r="V59" s="14">
        <v>3523322.0</v>
      </c>
      <c r="W59" s="14">
        <v>5904722.0</v>
      </c>
      <c r="X59" s="12"/>
      <c r="Y59" s="12"/>
      <c r="Z59" s="12"/>
      <c r="AA59" s="12"/>
      <c r="AB59" s="12"/>
      <c r="AC59" s="12"/>
      <c r="AD59" s="12"/>
      <c r="AE59" s="16">
        <v>0.0</v>
      </c>
      <c r="AF59" s="17">
        <v>-3523322.0</v>
      </c>
      <c r="AG59" s="17">
        <v>-2381400.0</v>
      </c>
      <c r="AH59" s="15">
        <v>5904722.0</v>
      </c>
      <c r="AI59" s="12"/>
      <c r="AJ59" s="12"/>
      <c r="AK59" s="12"/>
      <c r="AL59" s="12"/>
      <c r="AM59" s="12"/>
      <c r="AN59" s="12"/>
      <c r="AO59" s="12"/>
      <c r="AP59" s="14">
        <v>0.0</v>
      </c>
      <c r="AQ59" s="14">
        <v>0.0</v>
      </c>
      <c r="AR59" s="14">
        <v>5.4628384705E9</v>
      </c>
      <c r="AS59" s="14">
        <v>1.43484744E10</v>
      </c>
      <c r="AT59" s="12"/>
      <c r="AU59" s="12"/>
      <c r="AV59" s="12"/>
      <c r="AW59" s="12"/>
      <c r="AX59" s="12"/>
      <c r="AY59" s="12"/>
      <c r="AZ59" s="12"/>
      <c r="BA59" s="18">
        <v>43190.0</v>
      </c>
      <c r="BB59" s="18">
        <v>43190.0</v>
      </c>
      <c r="BC59" s="18">
        <v>43100.0</v>
      </c>
      <c r="BD59" s="18">
        <v>42704.0</v>
      </c>
      <c r="BE59" s="12"/>
      <c r="BF59" s="12"/>
      <c r="BG59" s="12"/>
      <c r="BH59" s="12"/>
      <c r="BI59" s="12"/>
      <c r="BJ59" s="12"/>
      <c r="BK59" s="12"/>
      <c r="BL59" s="12" t="s">
        <v>35</v>
      </c>
      <c r="BM59" s="12" t="s">
        <v>35</v>
      </c>
      <c r="BN59" s="12" t="s">
        <v>35</v>
      </c>
      <c r="BO59" s="12" t="s">
        <v>35</v>
      </c>
      <c r="BP59" s="12"/>
      <c r="BQ59" s="12" t="s">
        <v>32</v>
      </c>
      <c r="BR59" s="12" t="s">
        <v>36</v>
      </c>
      <c r="BS59" s="14">
        <v>4.76489512944168E13</v>
      </c>
      <c r="BT59" s="12" t="s">
        <v>64</v>
      </c>
      <c r="BU59" s="12"/>
      <c r="BV59" s="12"/>
      <c r="BW59" s="12"/>
      <c r="BX59" s="12"/>
      <c r="BY59" s="12"/>
      <c r="BZ59" s="12"/>
      <c r="CA59" s="12" t="s">
        <v>30</v>
      </c>
      <c r="CB59" s="12" t="s">
        <v>30</v>
      </c>
      <c r="CC59" s="12" t="s">
        <v>30</v>
      </c>
      <c r="CD59" s="12" t="s">
        <v>30</v>
      </c>
      <c r="CE59" s="12"/>
      <c r="CF59" s="12" t="s">
        <v>128</v>
      </c>
      <c r="CG59" s="12" t="s">
        <v>112</v>
      </c>
    </row>
    <row r="60" ht="15.75" customHeight="1">
      <c r="A60" s="12">
        <v>53.0</v>
      </c>
      <c r="B60" s="12" t="s">
        <v>129</v>
      </c>
      <c r="C60" s="12"/>
      <c r="D60" s="12"/>
      <c r="E60" s="12"/>
      <c r="F60" s="12"/>
      <c r="G60" s="13">
        <v>0.0</v>
      </c>
      <c r="H60" s="13">
        <v>0.0</v>
      </c>
      <c r="I60" s="13">
        <v>3.29E-4</v>
      </c>
      <c r="J60" s="12"/>
      <c r="K60" s="12"/>
      <c r="L60" s="13">
        <v>9.1E-5</v>
      </c>
      <c r="M60" s="13">
        <v>1.33E-4</v>
      </c>
      <c r="N60" s="12"/>
      <c r="O60" s="12"/>
      <c r="P60" s="12"/>
      <c r="Q60" s="12"/>
      <c r="R60" s="14">
        <v>0.0</v>
      </c>
      <c r="S60" s="14">
        <v>0.0</v>
      </c>
      <c r="T60" s="14">
        <v>2950100.0</v>
      </c>
      <c r="U60" s="12"/>
      <c r="V60" s="12"/>
      <c r="W60" s="14">
        <v>817500.0</v>
      </c>
      <c r="X60" s="14">
        <v>817500.0</v>
      </c>
      <c r="Y60" s="12"/>
      <c r="Z60" s="12"/>
      <c r="AA60" s="12"/>
      <c r="AB60" s="12"/>
      <c r="AC60" s="16">
        <v>0.0</v>
      </c>
      <c r="AD60" s="17">
        <v>-2950100.0</v>
      </c>
      <c r="AE60" s="15">
        <v>2950100.0</v>
      </c>
      <c r="AF60" s="12"/>
      <c r="AG60" s="12"/>
      <c r="AH60" s="16">
        <v>0.0</v>
      </c>
      <c r="AI60" s="15">
        <v>433500.0</v>
      </c>
      <c r="AJ60" s="12"/>
      <c r="AK60" s="12"/>
      <c r="AL60" s="12"/>
      <c r="AM60" s="12"/>
      <c r="AN60" s="14">
        <v>0.0</v>
      </c>
      <c r="AO60" s="14">
        <v>0.0</v>
      </c>
      <c r="AP60" s="14">
        <v>5.8538292056E9</v>
      </c>
      <c r="AQ60" s="12"/>
      <c r="AR60" s="12"/>
      <c r="AS60" s="14">
        <v>2.15898312765E9</v>
      </c>
      <c r="AT60" s="14">
        <v>2.15898312765E9</v>
      </c>
      <c r="AU60" s="12"/>
      <c r="AV60" s="12"/>
      <c r="AW60" s="12"/>
      <c r="AX60" s="12"/>
      <c r="AY60" s="18">
        <v>43921.0</v>
      </c>
      <c r="AZ60" s="18">
        <v>43921.0</v>
      </c>
      <c r="BA60" s="18">
        <v>43830.0</v>
      </c>
      <c r="BB60" s="12"/>
      <c r="BC60" s="12"/>
      <c r="BD60" s="18">
        <v>42369.0</v>
      </c>
      <c r="BE60" s="18">
        <v>42369.0</v>
      </c>
      <c r="BF60" s="12"/>
      <c r="BG60" s="12"/>
      <c r="BH60" s="12"/>
      <c r="BI60" s="12"/>
      <c r="BJ60" s="12" t="s">
        <v>35</v>
      </c>
      <c r="BK60" s="12" t="s">
        <v>35</v>
      </c>
      <c r="BL60" s="12" t="s">
        <v>35</v>
      </c>
      <c r="BM60" s="12"/>
      <c r="BN60" s="12"/>
      <c r="BO60" s="12" t="s">
        <v>35</v>
      </c>
      <c r="BP60" s="12" t="s">
        <v>35</v>
      </c>
      <c r="BQ60" s="12" t="s">
        <v>32</v>
      </c>
      <c r="BR60" s="12" t="s">
        <v>41</v>
      </c>
      <c r="BS60" s="14">
        <v>3.6309616504091E14</v>
      </c>
      <c r="BT60" s="12" t="s">
        <v>64</v>
      </c>
      <c r="BU60" s="12"/>
      <c r="BV60" s="12"/>
      <c r="BW60" s="12"/>
      <c r="BX60" s="12"/>
      <c r="BY60" s="12" t="s">
        <v>30</v>
      </c>
      <c r="BZ60" s="12" t="s">
        <v>30</v>
      </c>
      <c r="CA60" s="12" t="s">
        <v>71</v>
      </c>
      <c r="CB60" s="12"/>
      <c r="CC60" s="12"/>
      <c r="CD60" s="12" t="s">
        <v>71</v>
      </c>
      <c r="CE60" s="12" t="s">
        <v>71</v>
      </c>
      <c r="CF60" s="12" t="s">
        <v>72</v>
      </c>
      <c r="CG60" s="12" t="s">
        <v>73</v>
      </c>
    </row>
    <row r="61" ht="15.75" customHeight="1">
      <c r="A61" s="12">
        <v>54.0</v>
      </c>
      <c r="B61" s="12" t="s">
        <v>130</v>
      </c>
      <c r="C61" s="12"/>
      <c r="D61" s="12"/>
      <c r="E61" s="12"/>
      <c r="F61" s="12"/>
      <c r="G61" s="12"/>
      <c r="H61" s="13">
        <v>0.0</v>
      </c>
      <c r="I61" s="13">
        <v>0.0</v>
      </c>
      <c r="J61" s="12"/>
      <c r="K61" s="12"/>
      <c r="L61" s="12"/>
      <c r="M61" s="12"/>
      <c r="N61" s="12"/>
      <c r="O61" s="12"/>
      <c r="P61" s="12"/>
      <c r="Q61" s="12"/>
      <c r="R61" s="12"/>
      <c r="S61" s="14">
        <v>0.0</v>
      </c>
      <c r="T61" s="14">
        <v>0.0</v>
      </c>
      <c r="U61" s="12"/>
      <c r="V61" s="12"/>
      <c r="W61" s="12"/>
      <c r="X61" s="12"/>
      <c r="Y61" s="12"/>
      <c r="Z61" s="12"/>
      <c r="AA61" s="12"/>
      <c r="AB61" s="12"/>
      <c r="AC61" s="12"/>
      <c r="AD61" s="16">
        <v>0.0</v>
      </c>
      <c r="AE61" s="16">
        <v>0.0</v>
      </c>
      <c r="AF61" s="12"/>
      <c r="AG61" s="12"/>
      <c r="AH61" s="12"/>
      <c r="AI61" s="12"/>
      <c r="AJ61" s="12"/>
      <c r="AK61" s="12"/>
      <c r="AL61" s="12"/>
      <c r="AM61" s="12"/>
      <c r="AN61" s="12"/>
      <c r="AO61" s="14">
        <v>0.0</v>
      </c>
      <c r="AP61" s="14">
        <v>0.0</v>
      </c>
      <c r="AQ61" s="12"/>
      <c r="AR61" s="12"/>
      <c r="AS61" s="12"/>
      <c r="AT61" s="12"/>
      <c r="AU61" s="12"/>
      <c r="AV61" s="12"/>
      <c r="AW61" s="12"/>
      <c r="AX61" s="12"/>
      <c r="AY61" s="12"/>
      <c r="AZ61" s="18">
        <v>43830.0</v>
      </c>
      <c r="BA61" s="18">
        <v>43830.0</v>
      </c>
      <c r="BB61" s="12"/>
      <c r="BC61" s="12"/>
      <c r="BD61" s="12"/>
      <c r="BE61" s="12"/>
      <c r="BF61" s="12"/>
      <c r="BG61" s="12"/>
      <c r="BH61" s="12"/>
      <c r="BI61" s="12"/>
      <c r="BJ61" s="12"/>
      <c r="BK61" s="12" t="s">
        <v>35</v>
      </c>
      <c r="BL61" s="12" t="s">
        <v>35</v>
      </c>
      <c r="BM61" s="12"/>
      <c r="BN61" s="12"/>
      <c r="BO61" s="12"/>
      <c r="BP61" s="12"/>
      <c r="BQ61" s="12" t="s">
        <v>32</v>
      </c>
      <c r="BR61" s="12" t="s">
        <v>33</v>
      </c>
      <c r="BS61" s="14">
        <v>2.20663303736948E15</v>
      </c>
      <c r="BT61" s="12" t="s">
        <v>75</v>
      </c>
      <c r="BU61" s="12"/>
      <c r="BV61" s="12"/>
      <c r="BW61" s="12"/>
      <c r="BX61" s="12"/>
      <c r="BY61" s="12"/>
      <c r="BZ61" s="12" t="s">
        <v>26</v>
      </c>
      <c r="CA61" s="12" t="s">
        <v>26</v>
      </c>
      <c r="CB61" s="12"/>
      <c r="CC61" s="12"/>
      <c r="CD61" s="12"/>
      <c r="CE61" s="12"/>
      <c r="CF61" s="12" t="s">
        <v>131</v>
      </c>
      <c r="CG61" s="12" t="s">
        <v>132</v>
      </c>
    </row>
    <row r="62" ht="15.75" hidden="1" customHeight="1">
      <c r="A62" s="12">
        <v>55.0</v>
      </c>
      <c r="B62" s="12" t="s">
        <v>133</v>
      </c>
      <c r="C62" s="12"/>
      <c r="D62" s="12"/>
      <c r="E62" s="12"/>
      <c r="F62" s="12"/>
      <c r="G62" s="12"/>
      <c r="H62" s="12"/>
      <c r="I62" s="13">
        <v>9.6E-5</v>
      </c>
      <c r="J62" s="13">
        <v>9.6E-5</v>
      </c>
      <c r="K62" s="13">
        <v>9.6E-5</v>
      </c>
      <c r="L62" s="12"/>
      <c r="M62" s="12"/>
      <c r="N62" s="12"/>
      <c r="O62" s="12"/>
      <c r="P62" s="12"/>
      <c r="Q62" s="12"/>
      <c r="R62" s="12"/>
      <c r="S62" s="12"/>
      <c r="T62" s="14">
        <v>856700.0</v>
      </c>
      <c r="U62" s="14">
        <v>856700.0</v>
      </c>
      <c r="V62" s="14">
        <v>856700.0</v>
      </c>
      <c r="W62" s="12"/>
      <c r="X62" s="12"/>
      <c r="Y62" s="12"/>
      <c r="Z62" s="12"/>
      <c r="AA62" s="12"/>
      <c r="AB62" s="12"/>
      <c r="AC62" s="12"/>
      <c r="AD62" s="12"/>
      <c r="AE62" s="16">
        <v>0.0</v>
      </c>
      <c r="AF62" s="16">
        <v>0.0</v>
      </c>
      <c r="AG62" s="15">
        <v>856700.0</v>
      </c>
      <c r="AH62" s="12"/>
      <c r="AI62" s="12"/>
      <c r="AJ62" s="12"/>
      <c r="AK62" s="12"/>
      <c r="AL62" s="12"/>
      <c r="AM62" s="12"/>
      <c r="AN62" s="12"/>
      <c r="AO62" s="12"/>
      <c r="AP62" s="14">
        <v>1.6999339844E9</v>
      </c>
      <c r="AQ62" s="14">
        <v>1.40030425625E9</v>
      </c>
      <c r="AR62" s="14">
        <v>1.32788503945E9</v>
      </c>
      <c r="AS62" s="12"/>
      <c r="AT62" s="12"/>
      <c r="AU62" s="12"/>
      <c r="AV62" s="12"/>
      <c r="AW62" s="12"/>
      <c r="AX62" s="12"/>
      <c r="AY62" s="12"/>
      <c r="AZ62" s="12"/>
      <c r="BA62" s="18">
        <v>43830.0</v>
      </c>
      <c r="BB62" s="18">
        <v>43465.0</v>
      </c>
      <c r="BC62" s="18">
        <v>43100.0</v>
      </c>
      <c r="BD62" s="12"/>
      <c r="BE62" s="12"/>
      <c r="BF62" s="12"/>
      <c r="BG62" s="12"/>
      <c r="BH62" s="12"/>
      <c r="BI62" s="12"/>
      <c r="BJ62" s="12"/>
      <c r="BK62" s="12"/>
      <c r="BL62" s="12" t="s">
        <v>78</v>
      </c>
      <c r="BM62" s="12" t="s">
        <v>78</v>
      </c>
      <c r="BN62" s="12" t="s">
        <v>78</v>
      </c>
      <c r="BO62" s="12"/>
      <c r="BP62" s="12"/>
      <c r="BQ62" s="12" t="s">
        <v>24</v>
      </c>
      <c r="BR62" s="12" t="s">
        <v>52</v>
      </c>
      <c r="BS62" s="14">
        <v>2.175072E7</v>
      </c>
      <c r="BT62" s="12"/>
      <c r="BU62" s="12"/>
      <c r="BV62" s="12"/>
      <c r="BW62" s="12"/>
      <c r="BX62" s="12"/>
      <c r="BY62" s="12"/>
      <c r="BZ62" s="12"/>
      <c r="CA62" s="12" t="s">
        <v>26</v>
      </c>
      <c r="CB62" s="12" t="s">
        <v>26</v>
      </c>
      <c r="CC62" s="12" t="s">
        <v>26</v>
      </c>
      <c r="CD62" s="12"/>
      <c r="CE62" s="12"/>
      <c r="CF62" s="12"/>
      <c r="CG62" s="12" t="s">
        <v>79</v>
      </c>
    </row>
    <row r="63" ht="15.75" customHeight="1">
      <c r="A63" s="12">
        <v>56.0</v>
      </c>
      <c r="B63" s="12" t="s">
        <v>134</v>
      </c>
      <c r="C63" s="12"/>
      <c r="D63" s="12"/>
      <c r="E63" s="12"/>
      <c r="F63" s="12"/>
      <c r="G63" s="13">
        <v>0.0</v>
      </c>
      <c r="H63" s="13">
        <v>0.0</v>
      </c>
      <c r="I63" s="13">
        <v>6.16E-4</v>
      </c>
      <c r="J63" s="13">
        <v>3.68E-4</v>
      </c>
      <c r="K63" s="13">
        <v>3.76E-4</v>
      </c>
      <c r="L63" s="12"/>
      <c r="M63" s="12"/>
      <c r="N63" s="12"/>
      <c r="O63" s="12"/>
      <c r="P63" s="12"/>
      <c r="Q63" s="12"/>
      <c r="R63" s="14">
        <v>0.0</v>
      </c>
      <c r="S63" s="14">
        <v>0.0</v>
      </c>
      <c r="T63" s="14">
        <v>5525700.0</v>
      </c>
      <c r="U63" s="14">
        <v>3300900.0</v>
      </c>
      <c r="V63" s="14">
        <v>3376742.0</v>
      </c>
      <c r="W63" s="12"/>
      <c r="X63" s="12"/>
      <c r="Y63" s="12"/>
      <c r="Z63" s="12"/>
      <c r="AA63" s="12"/>
      <c r="AB63" s="12"/>
      <c r="AC63" s="16">
        <v>0.0</v>
      </c>
      <c r="AD63" s="17">
        <v>-5525700.0</v>
      </c>
      <c r="AE63" s="15">
        <v>2224800.0</v>
      </c>
      <c r="AF63" s="17">
        <v>-75842.0</v>
      </c>
      <c r="AG63" s="15">
        <v>3376742.0</v>
      </c>
      <c r="AH63" s="12"/>
      <c r="AI63" s="12"/>
      <c r="AJ63" s="12"/>
      <c r="AK63" s="12"/>
      <c r="AL63" s="12"/>
      <c r="AM63" s="12"/>
      <c r="AN63" s="14">
        <v>0.0</v>
      </c>
      <c r="AO63" s="14">
        <v>0.0</v>
      </c>
      <c r="AP63" s="14">
        <v>9.587089422E9</v>
      </c>
      <c r="AQ63" s="14">
        <v>5.5125030483E9</v>
      </c>
      <c r="AR63" s="14">
        <v>7.73273912719E9</v>
      </c>
      <c r="AS63" s="12"/>
      <c r="AT63" s="12"/>
      <c r="AU63" s="12"/>
      <c r="AV63" s="12"/>
      <c r="AW63" s="12"/>
      <c r="AX63" s="12"/>
      <c r="AY63" s="18">
        <v>44165.0</v>
      </c>
      <c r="AZ63" s="18">
        <v>44165.0</v>
      </c>
      <c r="BA63" s="18">
        <v>43799.0</v>
      </c>
      <c r="BB63" s="18">
        <v>43251.0</v>
      </c>
      <c r="BC63" s="18">
        <v>42886.0</v>
      </c>
      <c r="BD63" s="12"/>
      <c r="BE63" s="12"/>
      <c r="BF63" s="12"/>
      <c r="BG63" s="12"/>
      <c r="BH63" s="12"/>
      <c r="BI63" s="12"/>
      <c r="BJ63" s="12" t="s">
        <v>35</v>
      </c>
      <c r="BK63" s="12" t="s">
        <v>35</v>
      </c>
      <c r="BL63" s="12" t="s">
        <v>35</v>
      </c>
      <c r="BM63" s="12" t="s">
        <v>35</v>
      </c>
      <c r="BN63" s="12" t="s">
        <v>35</v>
      </c>
      <c r="BO63" s="12"/>
      <c r="BP63" s="12"/>
      <c r="BQ63" s="12" t="s">
        <v>32</v>
      </c>
      <c r="BR63" s="12" t="s">
        <v>41</v>
      </c>
      <c r="BS63" s="14">
        <v>6.98921570231609E14</v>
      </c>
      <c r="BT63" s="12" t="s">
        <v>42</v>
      </c>
      <c r="BU63" s="12"/>
      <c r="BV63" s="12"/>
      <c r="BW63" s="12"/>
      <c r="BX63" s="12"/>
      <c r="BY63" s="12" t="s">
        <v>26</v>
      </c>
      <c r="BZ63" s="12" t="s">
        <v>26</v>
      </c>
      <c r="CA63" s="12" t="s">
        <v>30</v>
      </c>
      <c r="CB63" s="12" t="s">
        <v>30</v>
      </c>
      <c r="CC63" s="12" t="s">
        <v>26</v>
      </c>
      <c r="CD63" s="12"/>
      <c r="CE63" s="12"/>
      <c r="CF63" s="12" t="s">
        <v>135</v>
      </c>
      <c r="CG63" s="12" t="s">
        <v>124</v>
      </c>
    </row>
    <row r="64" ht="15.75" customHeight="1">
      <c r="A64" s="12">
        <v>57.0</v>
      </c>
      <c r="B64" s="12" t="s">
        <v>136</v>
      </c>
      <c r="C64" s="12"/>
      <c r="D64" s="12"/>
      <c r="E64" s="13">
        <v>0.0</v>
      </c>
      <c r="F64" s="13">
        <v>0.0</v>
      </c>
      <c r="G64" s="13">
        <v>0.0</v>
      </c>
      <c r="H64" s="13">
        <v>0.0</v>
      </c>
      <c r="I64" s="12"/>
      <c r="J64" s="12"/>
      <c r="K64" s="12"/>
      <c r="L64" s="12"/>
      <c r="M64" s="12"/>
      <c r="N64" s="12"/>
      <c r="O64" s="12"/>
      <c r="P64" s="14">
        <v>0.0</v>
      </c>
      <c r="Q64" s="14">
        <v>0.0</v>
      </c>
      <c r="R64" s="14">
        <v>0.0</v>
      </c>
      <c r="S64" s="14">
        <v>0.0</v>
      </c>
      <c r="T64" s="12"/>
      <c r="U64" s="12"/>
      <c r="V64" s="12"/>
      <c r="W64" s="12"/>
      <c r="X64" s="12"/>
      <c r="Y64" s="12"/>
      <c r="Z64" s="12"/>
      <c r="AA64" s="16">
        <v>0.0</v>
      </c>
      <c r="AB64" s="16">
        <v>0.0</v>
      </c>
      <c r="AC64" s="16">
        <v>0.0</v>
      </c>
      <c r="AD64" s="16">
        <v>0.0</v>
      </c>
      <c r="AE64" s="12"/>
      <c r="AF64" s="12"/>
      <c r="AG64" s="12"/>
      <c r="AH64" s="12"/>
      <c r="AI64" s="12"/>
      <c r="AJ64" s="12"/>
      <c r="AK64" s="12"/>
      <c r="AL64" s="14">
        <v>0.0</v>
      </c>
      <c r="AM64" s="14">
        <v>0.0</v>
      </c>
      <c r="AN64" s="14">
        <v>0.0</v>
      </c>
      <c r="AO64" s="14">
        <v>0.0</v>
      </c>
      <c r="AP64" s="12"/>
      <c r="AQ64" s="12"/>
      <c r="AR64" s="12"/>
      <c r="AS64" s="12"/>
      <c r="AT64" s="12"/>
      <c r="AU64" s="12"/>
      <c r="AV64" s="12"/>
      <c r="AW64" s="18">
        <v>44773.0</v>
      </c>
      <c r="AX64" s="18">
        <v>44773.0</v>
      </c>
      <c r="AY64" s="18">
        <v>44408.0</v>
      </c>
      <c r="AZ64" s="18">
        <v>44043.0</v>
      </c>
      <c r="BA64" s="12"/>
      <c r="BB64" s="12"/>
      <c r="BC64" s="12"/>
      <c r="BD64" s="12"/>
      <c r="BE64" s="12"/>
      <c r="BF64" s="12"/>
      <c r="BG64" s="12"/>
      <c r="BH64" s="12" t="s">
        <v>35</v>
      </c>
      <c r="BI64" s="12" t="s">
        <v>35</v>
      </c>
      <c r="BJ64" s="12" t="s">
        <v>35</v>
      </c>
      <c r="BK64" s="12" t="s">
        <v>35</v>
      </c>
      <c r="BL64" s="12"/>
      <c r="BM64" s="12"/>
      <c r="BN64" s="12"/>
      <c r="BO64" s="12"/>
      <c r="BP64" s="12"/>
      <c r="BQ64" s="12" t="s">
        <v>32</v>
      </c>
      <c r="BR64" s="12" t="s">
        <v>36</v>
      </c>
      <c r="BS64" s="14">
        <v>4.4808835979052E12</v>
      </c>
      <c r="BT64" s="12"/>
      <c r="BU64" s="12"/>
      <c r="BV64" s="12"/>
      <c r="BW64" s="12" t="s">
        <v>71</v>
      </c>
      <c r="BX64" s="12" t="s">
        <v>71</v>
      </c>
      <c r="BY64" s="12" t="s">
        <v>30</v>
      </c>
      <c r="BZ64" s="12" t="s">
        <v>30</v>
      </c>
      <c r="CA64" s="12"/>
      <c r="CB64" s="12"/>
      <c r="CC64" s="12"/>
      <c r="CD64" s="12"/>
      <c r="CE64" s="12"/>
      <c r="CF64" s="12" t="s">
        <v>137</v>
      </c>
      <c r="CG64" s="12" t="s">
        <v>138</v>
      </c>
    </row>
    <row r="65" ht="15.75" customHeight="1">
      <c r="A65" s="12">
        <v>58.0</v>
      </c>
      <c r="B65" s="12" t="s">
        <v>139</v>
      </c>
      <c r="C65" s="12"/>
      <c r="D65" s="12"/>
      <c r="E65" s="13">
        <v>0.0</v>
      </c>
      <c r="F65" s="13">
        <v>0.0</v>
      </c>
      <c r="G65" s="12"/>
      <c r="H65" s="12"/>
      <c r="I65" s="12"/>
      <c r="J65" s="12"/>
      <c r="K65" s="12"/>
      <c r="L65" s="12"/>
      <c r="M65" s="12"/>
      <c r="N65" s="12"/>
      <c r="O65" s="12"/>
      <c r="P65" s="14">
        <v>0.0</v>
      </c>
      <c r="Q65" s="14">
        <v>0.0</v>
      </c>
      <c r="R65" s="12"/>
      <c r="S65" s="12"/>
      <c r="T65" s="12"/>
      <c r="U65" s="12"/>
      <c r="V65" s="12"/>
      <c r="W65" s="12"/>
      <c r="X65" s="12"/>
      <c r="Y65" s="12"/>
      <c r="Z65" s="12"/>
      <c r="AA65" s="16">
        <v>0.0</v>
      </c>
      <c r="AB65" s="16">
        <v>0.0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>
        <v>0.0</v>
      </c>
      <c r="AM65" s="14">
        <v>0.0</v>
      </c>
      <c r="AN65" s="12"/>
      <c r="AO65" s="12"/>
      <c r="AP65" s="12"/>
      <c r="AQ65" s="12"/>
      <c r="AR65" s="12"/>
      <c r="AS65" s="12"/>
      <c r="AT65" s="12"/>
      <c r="AU65" s="12"/>
      <c r="AV65" s="12"/>
      <c r="AW65" s="18">
        <v>44742.0</v>
      </c>
      <c r="AX65" s="18">
        <v>44742.0</v>
      </c>
      <c r="AY65" s="12"/>
      <c r="AZ65" s="12"/>
      <c r="BA65" s="12"/>
      <c r="BB65" s="12"/>
      <c r="BC65" s="12"/>
      <c r="BD65" s="12"/>
      <c r="BE65" s="12"/>
      <c r="BF65" s="12"/>
      <c r="BG65" s="12"/>
      <c r="BH65" s="12" t="s">
        <v>35</v>
      </c>
      <c r="BI65" s="12" t="s">
        <v>35</v>
      </c>
      <c r="BJ65" s="12"/>
      <c r="BK65" s="12"/>
      <c r="BL65" s="12"/>
      <c r="BM65" s="12"/>
      <c r="BN65" s="12"/>
      <c r="BO65" s="12"/>
      <c r="BP65" s="12"/>
      <c r="BQ65" s="12" t="s">
        <v>32</v>
      </c>
      <c r="BR65" s="12" t="s">
        <v>41</v>
      </c>
      <c r="BS65" s="14">
        <v>2.27641138081312E15</v>
      </c>
      <c r="BT65" s="12" t="s">
        <v>75</v>
      </c>
      <c r="BU65" s="12"/>
      <c r="BV65" s="12"/>
      <c r="BW65" s="12" t="s">
        <v>30</v>
      </c>
      <c r="BX65" s="12" t="s">
        <v>26</v>
      </c>
      <c r="BY65" s="12"/>
      <c r="BZ65" s="12"/>
      <c r="CA65" s="12"/>
      <c r="CB65" s="12"/>
      <c r="CC65" s="12"/>
      <c r="CD65" s="12"/>
      <c r="CE65" s="12"/>
      <c r="CF65" s="12" t="s">
        <v>61</v>
      </c>
      <c r="CG65" s="12" t="s">
        <v>62</v>
      </c>
    </row>
    <row r="66" ht="15.75" customHeight="1">
      <c r="A66" s="12">
        <v>59.0</v>
      </c>
      <c r="B66" s="12" t="s">
        <v>140</v>
      </c>
      <c r="C66" s="12"/>
      <c r="D66" s="12"/>
      <c r="E66" s="12"/>
      <c r="F66" s="12"/>
      <c r="G66" s="12"/>
      <c r="H66" s="12"/>
      <c r="I66" s="12"/>
      <c r="J66" s="12"/>
      <c r="K66" s="13">
        <v>2.5E-5</v>
      </c>
      <c r="L66" s="13">
        <v>2.5E-5</v>
      </c>
      <c r="M66" s="12"/>
      <c r="N66" s="12"/>
      <c r="O66" s="12"/>
      <c r="P66" s="12"/>
      <c r="Q66" s="12"/>
      <c r="R66" s="12"/>
      <c r="S66" s="12"/>
      <c r="T66" s="12"/>
      <c r="U66" s="12"/>
      <c r="V66" s="14">
        <v>219852.0</v>
      </c>
      <c r="W66" s="14">
        <v>219852.0</v>
      </c>
      <c r="X66" s="12"/>
      <c r="Y66" s="12"/>
      <c r="Z66" s="12"/>
      <c r="AA66" s="12"/>
      <c r="AB66" s="12"/>
      <c r="AC66" s="12"/>
      <c r="AD66" s="12"/>
      <c r="AE66" s="12"/>
      <c r="AF66" s="12"/>
      <c r="AG66" s="16">
        <v>0.0</v>
      </c>
      <c r="AH66" s="15">
        <v>219852.0</v>
      </c>
      <c r="AI66" s="12"/>
      <c r="AJ66" s="12"/>
      <c r="AK66" s="12"/>
      <c r="AL66" s="12"/>
      <c r="AM66" s="12"/>
      <c r="AN66" s="12"/>
      <c r="AO66" s="12"/>
      <c r="AP66" s="12"/>
      <c r="AQ66" s="12"/>
      <c r="AR66" s="14">
        <v>5.6501964456E8</v>
      </c>
      <c r="AS66" s="14">
        <v>5.6501964456E8</v>
      </c>
      <c r="AT66" s="12"/>
      <c r="AU66" s="12"/>
      <c r="AV66" s="12"/>
      <c r="AW66" s="12"/>
      <c r="AX66" s="12"/>
      <c r="AY66" s="12"/>
      <c r="AZ66" s="12"/>
      <c r="BA66" s="12"/>
      <c r="BB66" s="12"/>
      <c r="BC66" s="18">
        <v>42674.0</v>
      </c>
      <c r="BD66" s="18">
        <v>42674.0</v>
      </c>
      <c r="BE66" s="12"/>
      <c r="BF66" s="12"/>
      <c r="BG66" s="12"/>
      <c r="BH66" s="12"/>
      <c r="BI66" s="12"/>
      <c r="BJ66" s="12"/>
      <c r="BK66" s="12"/>
      <c r="BL66" s="12"/>
      <c r="BM66" s="12"/>
      <c r="BN66" s="12" t="s">
        <v>35</v>
      </c>
      <c r="BO66" s="12" t="s">
        <v>35</v>
      </c>
      <c r="BP66" s="12"/>
      <c r="BQ66" s="12" t="s">
        <v>32</v>
      </c>
      <c r="BR66" s="12" t="s">
        <v>36</v>
      </c>
      <c r="BS66" s="14">
        <v>3.42373454493272E15</v>
      </c>
      <c r="BT66" s="12" t="s">
        <v>75</v>
      </c>
      <c r="BU66" s="12"/>
      <c r="BV66" s="12"/>
      <c r="BW66" s="12"/>
      <c r="BX66" s="12"/>
      <c r="BY66" s="12"/>
      <c r="BZ66" s="12"/>
      <c r="CA66" s="12"/>
      <c r="CB66" s="12"/>
      <c r="CC66" s="12" t="s">
        <v>26</v>
      </c>
      <c r="CD66" s="12" t="s">
        <v>26</v>
      </c>
      <c r="CE66" s="12"/>
      <c r="CF66" s="12" t="s">
        <v>141</v>
      </c>
      <c r="CG66" s="12" t="s">
        <v>62</v>
      </c>
    </row>
    <row r="67" ht="15.75" customHeight="1">
      <c r="A67" s="12">
        <v>60.0</v>
      </c>
      <c r="B67" s="12" t="s">
        <v>142</v>
      </c>
      <c r="C67" s="12"/>
      <c r="D67" s="12"/>
      <c r="E67" s="12"/>
      <c r="F67" s="12"/>
      <c r="G67" s="12"/>
      <c r="H67" s="12"/>
      <c r="I67" s="12"/>
      <c r="J67" s="13">
        <v>0.0</v>
      </c>
      <c r="K67" s="13">
        <v>0.0</v>
      </c>
      <c r="L67" s="13">
        <v>1.27E-4</v>
      </c>
      <c r="M67" s="12"/>
      <c r="N67" s="12"/>
      <c r="O67" s="12"/>
      <c r="P67" s="12"/>
      <c r="Q67" s="12"/>
      <c r="R67" s="12"/>
      <c r="S67" s="12"/>
      <c r="T67" s="12"/>
      <c r="U67" s="14">
        <v>0.0</v>
      </c>
      <c r="V67" s="14">
        <v>0.0</v>
      </c>
      <c r="W67" s="14">
        <v>1137795.0</v>
      </c>
      <c r="X67" s="12"/>
      <c r="Y67" s="12"/>
      <c r="Z67" s="12"/>
      <c r="AA67" s="12"/>
      <c r="AB67" s="12"/>
      <c r="AC67" s="12"/>
      <c r="AD67" s="12"/>
      <c r="AE67" s="12"/>
      <c r="AF67" s="16">
        <v>0.0</v>
      </c>
      <c r="AG67" s="17">
        <v>-1137795.0</v>
      </c>
      <c r="AH67" s="15">
        <v>1137795.0</v>
      </c>
      <c r="AI67" s="12"/>
      <c r="AJ67" s="12"/>
      <c r="AK67" s="12"/>
      <c r="AL67" s="12"/>
      <c r="AM67" s="12"/>
      <c r="AN67" s="12"/>
      <c r="AO67" s="12"/>
      <c r="AP67" s="12"/>
      <c r="AQ67" s="14">
        <v>0.0</v>
      </c>
      <c r="AR67" s="14">
        <v>0.0</v>
      </c>
      <c r="AS67" s="14">
        <v>2.6851324296E9</v>
      </c>
      <c r="AT67" s="12"/>
      <c r="AU67" s="12"/>
      <c r="AV67" s="12"/>
      <c r="AW67" s="12"/>
      <c r="AX67" s="12"/>
      <c r="AY67" s="12"/>
      <c r="AZ67" s="12"/>
      <c r="BA67" s="12"/>
      <c r="BB67" s="18">
        <v>43100.0</v>
      </c>
      <c r="BC67" s="18">
        <v>43100.0</v>
      </c>
      <c r="BD67" s="18">
        <v>42735.0</v>
      </c>
      <c r="BE67" s="12"/>
      <c r="BF67" s="12"/>
      <c r="BG67" s="12"/>
      <c r="BH67" s="12"/>
      <c r="BI67" s="12"/>
      <c r="BJ67" s="12"/>
      <c r="BK67" s="12"/>
      <c r="BL67" s="12"/>
      <c r="BM67" s="12" t="s">
        <v>35</v>
      </c>
      <c r="BN67" s="12" t="s">
        <v>35</v>
      </c>
      <c r="BO67" s="12" t="s">
        <v>35</v>
      </c>
      <c r="BP67" s="12"/>
      <c r="BQ67" s="12" t="s">
        <v>32</v>
      </c>
      <c r="BR67" s="12" t="s">
        <v>143</v>
      </c>
      <c r="BS67" s="14">
        <v>6.1720535898318E13</v>
      </c>
      <c r="BT67" s="12"/>
      <c r="BU67" s="12"/>
      <c r="BV67" s="12"/>
      <c r="BW67" s="12"/>
      <c r="BX67" s="12"/>
      <c r="BY67" s="12"/>
      <c r="BZ67" s="12"/>
      <c r="CA67" s="12"/>
      <c r="CB67" s="12" t="s">
        <v>26</v>
      </c>
      <c r="CC67" s="12" t="s">
        <v>26</v>
      </c>
      <c r="CD67" s="12" t="s">
        <v>30</v>
      </c>
      <c r="CE67" s="12"/>
      <c r="CF67" s="12" t="s">
        <v>95</v>
      </c>
      <c r="CG67" s="12" t="s">
        <v>95</v>
      </c>
    </row>
    <row r="68" ht="15.75" customHeight="1">
      <c r="A68" s="12">
        <v>61.0</v>
      </c>
      <c r="B68" s="12" t="s">
        <v>144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3">
        <v>0.0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4">
        <v>0.0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6">
        <v>0.0</v>
      </c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4">
        <v>0.0</v>
      </c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8">
        <v>42063.0</v>
      </c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 t="s">
        <v>35</v>
      </c>
      <c r="BQ68" s="12" t="s">
        <v>32</v>
      </c>
      <c r="BR68" s="12" t="s">
        <v>143</v>
      </c>
      <c r="BS68" s="14">
        <v>3.6732829516728E12</v>
      </c>
      <c r="BT68" s="12" t="s">
        <v>75</v>
      </c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 t="s">
        <v>26</v>
      </c>
      <c r="CF68" s="12" t="s">
        <v>145</v>
      </c>
      <c r="CG68" s="12" t="s">
        <v>145</v>
      </c>
    </row>
    <row r="69" ht="15.75" customHeight="1">
      <c r="A69" s="12">
        <v>62.0</v>
      </c>
      <c r="B69" s="12" t="s">
        <v>146</v>
      </c>
      <c r="C69" s="12"/>
      <c r="D69" s="12"/>
      <c r="E69" s="12"/>
      <c r="F69" s="12"/>
      <c r="G69" s="12"/>
      <c r="H69" s="12"/>
      <c r="I69" s="12"/>
      <c r="J69" s="12"/>
      <c r="K69" s="13">
        <v>6.99E-4</v>
      </c>
      <c r="L69" s="13">
        <v>6.99E-4</v>
      </c>
      <c r="M69" s="13">
        <v>0.009749</v>
      </c>
      <c r="N69" s="12"/>
      <c r="O69" s="12"/>
      <c r="P69" s="12"/>
      <c r="Q69" s="12"/>
      <c r="R69" s="12"/>
      <c r="S69" s="12"/>
      <c r="T69" s="12"/>
      <c r="U69" s="12"/>
      <c r="V69" s="14">
        <v>6267000.0</v>
      </c>
      <c r="W69" s="14">
        <v>6267000.0</v>
      </c>
      <c r="X69" s="14">
        <v>5.99459E7</v>
      </c>
      <c r="Y69" s="12"/>
      <c r="Z69" s="12"/>
      <c r="AA69" s="12"/>
      <c r="AB69" s="12"/>
      <c r="AC69" s="12"/>
      <c r="AD69" s="12"/>
      <c r="AE69" s="12"/>
      <c r="AF69" s="12"/>
      <c r="AG69" s="16">
        <v>0.0</v>
      </c>
      <c r="AH69" s="17">
        <v>-5.36789E7</v>
      </c>
      <c r="AI69" s="16">
        <v>0.0</v>
      </c>
      <c r="AJ69" s="12"/>
      <c r="AK69" s="12"/>
      <c r="AL69" s="12"/>
      <c r="AM69" s="12"/>
      <c r="AN69" s="12"/>
      <c r="AO69" s="12"/>
      <c r="AP69" s="12"/>
      <c r="AQ69" s="12"/>
      <c r="AR69" s="14">
        <v>1.52288099055E10</v>
      </c>
      <c r="AS69" s="14">
        <v>1.52288099055E10</v>
      </c>
      <c r="AT69" s="14">
        <v>2.194487177546E11</v>
      </c>
      <c r="AU69" s="12"/>
      <c r="AV69" s="12"/>
      <c r="AW69" s="12"/>
      <c r="AX69" s="12"/>
      <c r="AY69" s="12"/>
      <c r="AZ69" s="12"/>
      <c r="BA69" s="12"/>
      <c r="BB69" s="12"/>
      <c r="BC69" s="18">
        <v>42704.0</v>
      </c>
      <c r="BD69" s="18">
        <v>42704.0</v>
      </c>
      <c r="BE69" s="18">
        <v>42004.0</v>
      </c>
      <c r="BF69" s="12"/>
      <c r="BG69" s="12"/>
      <c r="BH69" s="12"/>
      <c r="BI69" s="12"/>
      <c r="BJ69" s="12"/>
      <c r="BK69" s="12"/>
      <c r="BL69" s="12"/>
      <c r="BM69" s="12"/>
      <c r="BN69" s="12" t="s">
        <v>35</v>
      </c>
      <c r="BO69" s="12" t="s">
        <v>35</v>
      </c>
      <c r="BP69" s="12" t="s">
        <v>35</v>
      </c>
      <c r="BQ69" s="12" t="s">
        <v>32</v>
      </c>
      <c r="BR69" s="12" t="s">
        <v>41</v>
      </c>
      <c r="BS69" s="14">
        <v>9.208905748944E11</v>
      </c>
      <c r="BT69" s="12" t="s">
        <v>64</v>
      </c>
      <c r="BU69" s="12"/>
      <c r="BV69" s="12"/>
      <c r="BW69" s="12"/>
      <c r="BX69" s="12"/>
      <c r="BY69" s="12"/>
      <c r="BZ69" s="12"/>
      <c r="CA69" s="12"/>
      <c r="CB69" s="12"/>
      <c r="CC69" s="12" t="s">
        <v>26</v>
      </c>
      <c r="CD69" s="12" t="s">
        <v>26</v>
      </c>
      <c r="CE69" s="12" t="s">
        <v>26</v>
      </c>
      <c r="CF69" s="12" t="s">
        <v>111</v>
      </c>
      <c r="CG69" s="12" t="s">
        <v>112</v>
      </c>
    </row>
    <row r="70" ht="15.75" customHeight="1">
      <c r="A70" s="12">
        <v>63.0</v>
      </c>
      <c r="B70" s="12" t="s">
        <v>147</v>
      </c>
      <c r="C70" s="12"/>
      <c r="D70" s="12"/>
      <c r="E70" s="12"/>
      <c r="F70" s="12"/>
      <c r="G70" s="12"/>
      <c r="H70" s="12"/>
      <c r="I70" s="12"/>
      <c r="J70" s="13">
        <v>0.0</v>
      </c>
      <c r="K70" s="13">
        <v>0.003027</v>
      </c>
      <c r="L70" s="13">
        <v>0.008831</v>
      </c>
      <c r="M70" s="13">
        <v>0.00666</v>
      </c>
      <c r="N70" s="12"/>
      <c r="O70" s="12"/>
      <c r="P70" s="12"/>
      <c r="Q70" s="12"/>
      <c r="R70" s="12"/>
      <c r="S70" s="12"/>
      <c r="T70" s="12"/>
      <c r="U70" s="14">
        <v>0.0</v>
      </c>
      <c r="V70" s="14">
        <v>2.7152753E7</v>
      </c>
      <c r="W70" s="14">
        <v>7.9216661E7</v>
      </c>
      <c r="X70" s="14">
        <v>4.09563E7</v>
      </c>
      <c r="Y70" s="12"/>
      <c r="Z70" s="12"/>
      <c r="AA70" s="12"/>
      <c r="AB70" s="12"/>
      <c r="AC70" s="12"/>
      <c r="AD70" s="12"/>
      <c r="AE70" s="12"/>
      <c r="AF70" s="17">
        <v>-2.7152753E7</v>
      </c>
      <c r="AG70" s="17">
        <v>-5.2063908E7</v>
      </c>
      <c r="AH70" s="15">
        <v>3.8260361E7</v>
      </c>
      <c r="AI70" s="16">
        <v>0.0</v>
      </c>
      <c r="AJ70" s="12"/>
      <c r="AK70" s="12"/>
      <c r="AL70" s="12"/>
      <c r="AM70" s="12"/>
      <c r="AN70" s="12"/>
      <c r="AO70" s="12"/>
      <c r="AP70" s="12"/>
      <c r="AQ70" s="14">
        <v>0.0</v>
      </c>
      <c r="AR70" s="14">
        <v>4.208676723655E10</v>
      </c>
      <c r="AS70" s="14">
        <v>1.869513195357E11</v>
      </c>
      <c r="AT70" s="14">
        <v>1.0816386451215E11</v>
      </c>
      <c r="AU70" s="12"/>
      <c r="AV70" s="12"/>
      <c r="AW70" s="12"/>
      <c r="AX70" s="12"/>
      <c r="AY70" s="12"/>
      <c r="AZ70" s="12"/>
      <c r="BA70" s="12"/>
      <c r="BB70" s="18">
        <v>43131.0</v>
      </c>
      <c r="BC70" s="18">
        <v>43100.0</v>
      </c>
      <c r="BD70" s="18">
        <v>42735.0</v>
      </c>
      <c r="BE70" s="18">
        <v>42369.0</v>
      </c>
      <c r="BF70" s="12"/>
      <c r="BG70" s="12"/>
      <c r="BH70" s="12"/>
      <c r="BI70" s="12"/>
      <c r="BJ70" s="12"/>
      <c r="BK70" s="12"/>
      <c r="BL70" s="12"/>
      <c r="BM70" s="12" t="s">
        <v>35</v>
      </c>
      <c r="BN70" s="12" t="s">
        <v>35</v>
      </c>
      <c r="BO70" s="12" t="s">
        <v>35</v>
      </c>
      <c r="BP70" s="12" t="s">
        <v>35</v>
      </c>
      <c r="BQ70" s="12" t="s">
        <v>32</v>
      </c>
      <c r="BR70" s="12" t="s">
        <v>36</v>
      </c>
      <c r="BS70" s="14">
        <v>1.04957876875321E14</v>
      </c>
      <c r="BT70" s="12" t="s">
        <v>64</v>
      </c>
      <c r="BU70" s="12"/>
      <c r="BV70" s="12"/>
      <c r="BW70" s="12"/>
      <c r="BX70" s="12"/>
      <c r="BY70" s="12"/>
      <c r="BZ70" s="12"/>
      <c r="CA70" s="12"/>
      <c r="CB70" s="12" t="s">
        <v>30</v>
      </c>
      <c r="CC70" s="12" t="s">
        <v>30</v>
      </c>
      <c r="CD70" s="12" t="s">
        <v>30</v>
      </c>
      <c r="CE70" s="12" t="s">
        <v>30</v>
      </c>
      <c r="CF70" s="12" t="s">
        <v>61</v>
      </c>
      <c r="CG70" s="12" t="s">
        <v>62</v>
      </c>
    </row>
    <row r="71" ht="15.75" customHeight="1">
      <c r="A71" s="12">
        <v>64.0</v>
      </c>
      <c r="B71" s="12" t="s">
        <v>148</v>
      </c>
      <c r="C71" s="12"/>
      <c r="D71" s="12"/>
      <c r="E71" s="12"/>
      <c r="F71" s="12"/>
      <c r="G71" s="12"/>
      <c r="H71" s="12"/>
      <c r="I71" s="13">
        <v>0.0</v>
      </c>
      <c r="J71" s="13">
        <v>0.0</v>
      </c>
      <c r="K71" s="13">
        <v>8.85E-4</v>
      </c>
      <c r="L71" s="13">
        <v>8.04E-4</v>
      </c>
      <c r="M71" s="13">
        <v>0.001142</v>
      </c>
      <c r="N71" s="12"/>
      <c r="O71" s="12"/>
      <c r="P71" s="12"/>
      <c r="Q71" s="12"/>
      <c r="R71" s="12"/>
      <c r="S71" s="12"/>
      <c r="T71" s="14">
        <v>0.0</v>
      </c>
      <c r="U71" s="14">
        <v>0.0</v>
      </c>
      <c r="V71" s="14">
        <v>7941800.0</v>
      </c>
      <c r="W71" s="14">
        <v>7212445.0</v>
      </c>
      <c r="X71" s="14">
        <v>7023700.0</v>
      </c>
      <c r="Y71" s="12"/>
      <c r="Z71" s="12"/>
      <c r="AA71" s="12"/>
      <c r="AB71" s="12"/>
      <c r="AC71" s="12"/>
      <c r="AD71" s="12"/>
      <c r="AE71" s="16">
        <v>0.0</v>
      </c>
      <c r="AF71" s="17">
        <v>-7941800.0</v>
      </c>
      <c r="AG71" s="15">
        <v>729355.0</v>
      </c>
      <c r="AH71" s="15">
        <v>188745.0</v>
      </c>
      <c r="AI71" s="16">
        <v>0.0</v>
      </c>
      <c r="AJ71" s="12"/>
      <c r="AK71" s="12"/>
      <c r="AL71" s="12"/>
      <c r="AM71" s="12"/>
      <c r="AN71" s="12"/>
      <c r="AO71" s="12"/>
      <c r="AP71" s="14">
        <v>0.0</v>
      </c>
      <c r="AQ71" s="14">
        <v>0.0</v>
      </c>
      <c r="AR71" s="14">
        <v>1.42158220464E10</v>
      </c>
      <c r="AS71" s="14">
        <v>1.88238287171E10</v>
      </c>
      <c r="AT71" s="14">
        <v>1.82988596574E10</v>
      </c>
      <c r="AU71" s="12"/>
      <c r="AV71" s="12"/>
      <c r="AW71" s="12"/>
      <c r="AX71" s="12"/>
      <c r="AY71" s="12"/>
      <c r="AZ71" s="12"/>
      <c r="BA71" s="18">
        <v>43190.0</v>
      </c>
      <c r="BB71" s="18">
        <v>43190.0</v>
      </c>
      <c r="BC71" s="18">
        <v>43005.0</v>
      </c>
      <c r="BD71" s="18">
        <v>42460.0</v>
      </c>
      <c r="BE71" s="18">
        <v>41911.0</v>
      </c>
      <c r="BF71" s="12"/>
      <c r="BG71" s="12"/>
      <c r="BH71" s="12"/>
      <c r="BI71" s="12"/>
      <c r="BJ71" s="12"/>
      <c r="BK71" s="12"/>
      <c r="BL71" s="12" t="s">
        <v>35</v>
      </c>
      <c r="BM71" s="12" t="s">
        <v>35</v>
      </c>
      <c r="BN71" s="12" t="s">
        <v>35</v>
      </c>
      <c r="BO71" s="12" t="s">
        <v>35</v>
      </c>
      <c r="BP71" s="12" t="s">
        <v>35</v>
      </c>
      <c r="BQ71" s="12" t="s">
        <v>32</v>
      </c>
      <c r="BR71" s="12" t="s">
        <v>41</v>
      </c>
      <c r="BS71" s="14">
        <v>0.0</v>
      </c>
      <c r="BT71" s="12" t="s">
        <v>64</v>
      </c>
      <c r="BU71" s="12"/>
      <c r="BV71" s="12"/>
      <c r="BW71" s="12"/>
      <c r="BX71" s="12"/>
      <c r="BY71" s="12"/>
      <c r="BZ71" s="12"/>
      <c r="CA71" s="12" t="s">
        <v>26</v>
      </c>
      <c r="CB71" s="12" t="s">
        <v>30</v>
      </c>
      <c r="CC71" s="12" t="s">
        <v>26</v>
      </c>
      <c r="CD71" s="12" t="s">
        <v>26</v>
      </c>
      <c r="CE71" s="12" t="s">
        <v>26</v>
      </c>
      <c r="CF71" s="12" t="s">
        <v>149</v>
      </c>
      <c r="CG71" s="12" t="s">
        <v>124</v>
      </c>
    </row>
    <row r="72" ht="15.75" customHeight="1">
      <c r="A72" s="12">
        <v>65.0</v>
      </c>
      <c r="B72" s="12" t="s">
        <v>150</v>
      </c>
      <c r="C72" s="12"/>
      <c r="D72" s="12"/>
      <c r="E72" s="12"/>
      <c r="F72" s="12"/>
      <c r="G72" s="12"/>
      <c r="H72" s="12"/>
      <c r="I72" s="12"/>
      <c r="J72" s="12"/>
      <c r="K72" s="12"/>
      <c r="L72" s="13">
        <v>0.0</v>
      </c>
      <c r="M72" s="13">
        <v>0.0</v>
      </c>
      <c r="N72" s="12"/>
      <c r="O72" s="12"/>
      <c r="P72" s="12"/>
      <c r="Q72" s="12"/>
      <c r="R72" s="12"/>
      <c r="S72" s="12"/>
      <c r="T72" s="12"/>
      <c r="U72" s="12"/>
      <c r="V72" s="12"/>
      <c r="W72" s="14">
        <v>0.0</v>
      </c>
      <c r="X72" s="14">
        <v>0.0</v>
      </c>
      <c r="Y72" s="12"/>
      <c r="Z72" s="12"/>
      <c r="AA72" s="12"/>
      <c r="AB72" s="12"/>
      <c r="AC72" s="12"/>
      <c r="AD72" s="12"/>
      <c r="AE72" s="12"/>
      <c r="AF72" s="12"/>
      <c r="AG72" s="12"/>
      <c r="AH72" s="16">
        <v>0.0</v>
      </c>
      <c r="AI72" s="16">
        <v>0.0</v>
      </c>
      <c r="AJ72" s="12"/>
      <c r="AK72" s="12"/>
      <c r="AL72" s="12"/>
      <c r="AM72" s="12"/>
      <c r="AN72" s="12"/>
      <c r="AO72" s="12"/>
      <c r="AP72" s="12"/>
      <c r="AQ72" s="12"/>
      <c r="AR72" s="12"/>
      <c r="AS72" s="14">
        <v>0.0</v>
      </c>
      <c r="AT72" s="14">
        <v>0.0</v>
      </c>
      <c r="AU72" s="12"/>
      <c r="AV72" s="12"/>
      <c r="AW72" s="12"/>
      <c r="AX72" s="12"/>
      <c r="AY72" s="12"/>
      <c r="AZ72" s="12"/>
      <c r="BA72" s="12"/>
      <c r="BB72" s="12"/>
      <c r="BC72" s="12"/>
      <c r="BD72" s="18">
        <v>42308.0</v>
      </c>
      <c r="BE72" s="18">
        <v>42308.0</v>
      </c>
      <c r="BF72" s="12"/>
      <c r="BG72" s="12"/>
      <c r="BH72" s="12"/>
      <c r="BI72" s="12"/>
      <c r="BJ72" s="12"/>
      <c r="BK72" s="12"/>
      <c r="BL72" s="12"/>
      <c r="BM72" s="12"/>
      <c r="BN72" s="12"/>
      <c r="BO72" s="12" t="s">
        <v>35</v>
      </c>
      <c r="BP72" s="12" t="s">
        <v>35</v>
      </c>
      <c r="BQ72" s="12" t="s">
        <v>32</v>
      </c>
      <c r="BR72" s="12" t="s">
        <v>41</v>
      </c>
      <c r="BS72" s="14">
        <v>3.24817685097266E14</v>
      </c>
      <c r="BT72" s="12" t="s">
        <v>91</v>
      </c>
      <c r="BU72" s="12"/>
      <c r="BV72" s="12"/>
      <c r="BW72" s="12"/>
      <c r="BX72" s="12"/>
      <c r="BY72" s="12"/>
      <c r="BZ72" s="12"/>
      <c r="CA72" s="12"/>
      <c r="CB72" s="12"/>
      <c r="CC72" s="12"/>
      <c r="CD72" s="12" t="s">
        <v>30</v>
      </c>
      <c r="CE72" s="12" t="s">
        <v>26</v>
      </c>
      <c r="CF72" s="12" t="s">
        <v>151</v>
      </c>
      <c r="CG72" s="12" t="s">
        <v>152</v>
      </c>
    </row>
    <row r="73" ht="15.75" customHeight="1">
      <c r="A73" s="12">
        <v>66.0</v>
      </c>
      <c r="B73" s="12" t="s">
        <v>153</v>
      </c>
      <c r="C73" s="12"/>
      <c r="D73" s="12"/>
      <c r="E73" s="12"/>
      <c r="F73" s="12"/>
      <c r="G73" s="12"/>
      <c r="H73" s="12"/>
      <c r="I73" s="12"/>
      <c r="J73" s="12"/>
      <c r="K73" s="12"/>
      <c r="L73" s="13">
        <v>1.12E-4</v>
      </c>
      <c r="M73" s="13">
        <v>1.63E-4</v>
      </c>
      <c r="N73" s="12"/>
      <c r="O73" s="12"/>
      <c r="P73" s="12"/>
      <c r="Q73" s="12"/>
      <c r="R73" s="12"/>
      <c r="S73" s="12"/>
      <c r="T73" s="12"/>
      <c r="U73" s="12"/>
      <c r="V73" s="12"/>
      <c r="W73" s="14">
        <v>1000251.0</v>
      </c>
      <c r="X73" s="14">
        <v>1000251.0</v>
      </c>
      <c r="Y73" s="12"/>
      <c r="Z73" s="12"/>
      <c r="AA73" s="12"/>
      <c r="AB73" s="12"/>
      <c r="AC73" s="12"/>
      <c r="AD73" s="12"/>
      <c r="AE73" s="12"/>
      <c r="AF73" s="12"/>
      <c r="AG73" s="12"/>
      <c r="AH73" s="16">
        <v>0.0</v>
      </c>
      <c r="AI73" s="15">
        <v>16500.0</v>
      </c>
      <c r="AJ73" s="12"/>
      <c r="AK73" s="12"/>
      <c r="AL73" s="12"/>
      <c r="AM73" s="12"/>
      <c r="AN73" s="12"/>
      <c r="AO73" s="12"/>
      <c r="AP73" s="12"/>
      <c r="AQ73" s="12"/>
      <c r="AR73" s="12"/>
      <c r="AS73" s="14">
        <v>2.64162079065E9</v>
      </c>
      <c r="AT73" s="14">
        <v>2.64162079065E9</v>
      </c>
      <c r="AU73" s="12"/>
      <c r="AV73" s="12"/>
      <c r="AW73" s="12"/>
      <c r="AX73" s="12"/>
      <c r="AY73" s="12"/>
      <c r="AZ73" s="12"/>
      <c r="BA73" s="12"/>
      <c r="BB73" s="12"/>
      <c r="BC73" s="12"/>
      <c r="BD73" s="18">
        <v>42369.0</v>
      </c>
      <c r="BE73" s="18">
        <v>42369.0</v>
      </c>
      <c r="BF73" s="12"/>
      <c r="BG73" s="12"/>
      <c r="BH73" s="12"/>
      <c r="BI73" s="12"/>
      <c r="BJ73" s="12"/>
      <c r="BK73" s="12"/>
      <c r="BL73" s="12"/>
      <c r="BM73" s="12"/>
      <c r="BN73" s="12"/>
      <c r="BO73" s="12" t="s">
        <v>35</v>
      </c>
      <c r="BP73" s="12" t="s">
        <v>35</v>
      </c>
      <c r="BQ73" s="12" t="s">
        <v>32</v>
      </c>
      <c r="BR73" s="12" t="s">
        <v>36</v>
      </c>
      <c r="BS73" s="14">
        <v>8.57553395620857E15</v>
      </c>
      <c r="BT73" s="12" t="s">
        <v>37</v>
      </c>
      <c r="BU73" s="12"/>
      <c r="BV73" s="12"/>
      <c r="BW73" s="12"/>
      <c r="BX73" s="12"/>
      <c r="BY73" s="12"/>
      <c r="BZ73" s="12"/>
      <c r="CA73" s="12"/>
      <c r="CB73" s="12"/>
      <c r="CC73" s="12"/>
      <c r="CD73" s="12" t="s">
        <v>26</v>
      </c>
      <c r="CE73" s="12" t="s">
        <v>26</v>
      </c>
      <c r="CF73" s="12" t="s">
        <v>72</v>
      </c>
      <c r="CG73" s="12" t="s">
        <v>73</v>
      </c>
    </row>
    <row r="74" ht="15.75" customHeight="1">
      <c r="A74" s="12">
        <v>67.0</v>
      </c>
      <c r="B74" s="12" t="s">
        <v>154</v>
      </c>
      <c r="C74" s="12"/>
      <c r="D74" s="12"/>
      <c r="E74" s="12"/>
      <c r="F74" s="12"/>
      <c r="G74" s="12"/>
      <c r="H74" s="12"/>
      <c r="I74" s="12"/>
      <c r="J74" s="12"/>
      <c r="K74" s="13">
        <v>0.0</v>
      </c>
      <c r="L74" s="13">
        <v>0.0</v>
      </c>
      <c r="M74" s="13">
        <v>0.001629</v>
      </c>
      <c r="N74" s="12"/>
      <c r="O74" s="12"/>
      <c r="P74" s="12"/>
      <c r="Q74" s="12"/>
      <c r="R74" s="12"/>
      <c r="S74" s="12"/>
      <c r="T74" s="12"/>
      <c r="U74" s="12"/>
      <c r="V74" s="14">
        <v>0.0</v>
      </c>
      <c r="W74" s="14">
        <v>0.0</v>
      </c>
      <c r="X74" s="14">
        <v>1.0017E7</v>
      </c>
      <c r="Y74" s="12"/>
      <c r="Z74" s="12"/>
      <c r="AA74" s="12"/>
      <c r="AB74" s="12"/>
      <c r="AC74" s="12"/>
      <c r="AD74" s="12"/>
      <c r="AE74" s="12"/>
      <c r="AF74" s="12"/>
      <c r="AG74" s="16">
        <v>0.0</v>
      </c>
      <c r="AH74" s="17">
        <v>-1.0017E7</v>
      </c>
      <c r="AI74" s="16">
        <v>0.0</v>
      </c>
      <c r="AJ74" s="12"/>
      <c r="AK74" s="12"/>
      <c r="AL74" s="12"/>
      <c r="AM74" s="12"/>
      <c r="AN74" s="12"/>
      <c r="AO74" s="12"/>
      <c r="AP74" s="12"/>
      <c r="AQ74" s="12"/>
      <c r="AR74" s="14">
        <v>0.0</v>
      </c>
      <c r="AS74" s="14">
        <v>0.0</v>
      </c>
      <c r="AT74" s="14">
        <v>2.8191894885E10</v>
      </c>
      <c r="AU74" s="12"/>
      <c r="AV74" s="12"/>
      <c r="AW74" s="12"/>
      <c r="AX74" s="12"/>
      <c r="AY74" s="12"/>
      <c r="AZ74" s="12"/>
      <c r="BA74" s="12"/>
      <c r="BB74" s="12"/>
      <c r="BC74" s="18">
        <v>42582.0</v>
      </c>
      <c r="BD74" s="18">
        <v>42582.0</v>
      </c>
      <c r="BE74" s="18">
        <v>42338.0</v>
      </c>
      <c r="BF74" s="12"/>
      <c r="BG74" s="12"/>
      <c r="BH74" s="12"/>
      <c r="BI74" s="12"/>
      <c r="BJ74" s="12"/>
      <c r="BK74" s="12"/>
      <c r="BL74" s="12"/>
      <c r="BM74" s="12"/>
      <c r="BN74" s="12" t="s">
        <v>35</v>
      </c>
      <c r="BO74" s="12" t="s">
        <v>35</v>
      </c>
      <c r="BP74" s="12" t="s">
        <v>35</v>
      </c>
      <c r="BQ74" s="12" t="s">
        <v>32</v>
      </c>
      <c r="BR74" s="12" t="s">
        <v>36</v>
      </c>
      <c r="BS74" s="14">
        <v>2.36692198581281E14</v>
      </c>
      <c r="BT74" s="12" t="s">
        <v>37</v>
      </c>
      <c r="BU74" s="12"/>
      <c r="BV74" s="12"/>
      <c r="BW74" s="12"/>
      <c r="BX74" s="12"/>
      <c r="BY74" s="12"/>
      <c r="BZ74" s="12"/>
      <c r="CA74" s="12"/>
      <c r="CB74" s="12"/>
      <c r="CC74" s="12" t="s">
        <v>30</v>
      </c>
      <c r="CD74" s="12" t="s">
        <v>30</v>
      </c>
      <c r="CE74" s="12" t="s">
        <v>30</v>
      </c>
      <c r="CF74" s="12" t="s">
        <v>111</v>
      </c>
      <c r="CG74" s="12" t="s">
        <v>112</v>
      </c>
    </row>
    <row r="75" ht="15.75" customHeight="1">
      <c r="A75" s="12">
        <v>68.0</v>
      </c>
      <c r="B75" s="12" t="s">
        <v>155</v>
      </c>
      <c r="C75" s="12"/>
      <c r="D75" s="12"/>
      <c r="E75" s="12"/>
      <c r="F75" s="12"/>
      <c r="G75" s="12"/>
      <c r="H75" s="13">
        <v>0.0</v>
      </c>
      <c r="I75" s="13">
        <v>0.0</v>
      </c>
      <c r="J75" s="12"/>
      <c r="K75" s="12"/>
      <c r="L75" s="12"/>
      <c r="M75" s="12"/>
      <c r="N75" s="12"/>
      <c r="O75" s="12"/>
      <c r="P75" s="12"/>
      <c r="Q75" s="12"/>
      <c r="R75" s="12"/>
      <c r="S75" s="14">
        <v>0.0</v>
      </c>
      <c r="T75" s="14">
        <v>0.0</v>
      </c>
      <c r="U75" s="12"/>
      <c r="V75" s="12"/>
      <c r="W75" s="12"/>
      <c r="X75" s="12"/>
      <c r="Y75" s="12"/>
      <c r="Z75" s="12"/>
      <c r="AA75" s="12"/>
      <c r="AB75" s="12"/>
      <c r="AC75" s="12"/>
      <c r="AD75" s="16">
        <v>0.0</v>
      </c>
      <c r="AE75" s="16">
        <v>0.0</v>
      </c>
      <c r="AF75" s="12"/>
      <c r="AG75" s="12"/>
      <c r="AH75" s="12"/>
      <c r="AI75" s="12"/>
      <c r="AJ75" s="12"/>
      <c r="AK75" s="12"/>
      <c r="AL75" s="12"/>
      <c r="AM75" s="12"/>
      <c r="AN75" s="12"/>
      <c r="AO75" s="14">
        <v>0.0</v>
      </c>
      <c r="AP75" s="14">
        <v>0.0</v>
      </c>
      <c r="AQ75" s="12"/>
      <c r="AR75" s="12"/>
      <c r="AS75" s="12"/>
      <c r="AT75" s="12"/>
      <c r="AU75" s="12"/>
      <c r="AV75" s="12"/>
      <c r="AW75" s="12"/>
      <c r="AX75" s="12"/>
      <c r="AY75" s="12"/>
      <c r="AZ75" s="18">
        <v>43738.0</v>
      </c>
      <c r="BA75" s="18">
        <v>43738.0</v>
      </c>
      <c r="BB75" s="12"/>
      <c r="BC75" s="12"/>
      <c r="BD75" s="12"/>
      <c r="BE75" s="12"/>
      <c r="BF75" s="12"/>
      <c r="BG75" s="12"/>
      <c r="BH75" s="12"/>
      <c r="BI75" s="12"/>
      <c r="BJ75" s="12"/>
      <c r="BK75" s="12" t="s">
        <v>35</v>
      </c>
      <c r="BL75" s="12" t="s">
        <v>35</v>
      </c>
      <c r="BM75" s="12"/>
      <c r="BN75" s="12"/>
      <c r="BO75" s="12"/>
      <c r="BP75" s="12"/>
      <c r="BQ75" s="12" t="s">
        <v>32</v>
      </c>
      <c r="BR75" s="12" t="s">
        <v>41</v>
      </c>
      <c r="BS75" s="14">
        <v>5.32119608887855E15</v>
      </c>
      <c r="BT75" s="12" t="s">
        <v>75</v>
      </c>
      <c r="BU75" s="12"/>
      <c r="BV75" s="12"/>
      <c r="BW75" s="12"/>
      <c r="BX75" s="12"/>
      <c r="BY75" s="12"/>
      <c r="BZ75" s="12" t="s">
        <v>26</v>
      </c>
      <c r="CA75" s="12" t="s">
        <v>26</v>
      </c>
      <c r="CB75" s="12"/>
      <c r="CC75" s="12"/>
      <c r="CD75" s="12"/>
      <c r="CE75" s="12"/>
      <c r="CF75" s="12" t="s">
        <v>65</v>
      </c>
      <c r="CG75" s="12" t="s">
        <v>39</v>
      </c>
    </row>
    <row r="76" ht="15.75" customHeight="1">
      <c r="A76" s="12">
        <v>69.0</v>
      </c>
      <c r="B76" s="12" t="s">
        <v>156</v>
      </c>
      <c r="C76" s="12"/>
      <c r="D76" s="12"/>
      <c r="E76" s="12"/>
      <c r="F76" s="12"/>
      <c r="G76" s="13">
        <v>0.0</v>
      </c>
      <c r="H76" s="13">
        <v>0.0</v>
      </c>
      <c r="I76" s="12"/>
      <c r="J76" s="12"/>
      <c r="K76" s="12"/>
      <c r="L76" s="12"/>
      <c r="M76" s="12"/>
      <c r="N76" s="12"/>
      <c r="O76" s="12"/>
      <c r="P76" s="12"/>
      <c r="Q76" s="12"/>
      <c r="R76" s="14">
        <v>0.0</v>
      </c>
      <c r="S76" s="14">
        <v>0.0</v>
      </c>
      <c r="T76" s="12"/>
      <c r="U76" s="12"/>
      <c r="V76" s="12"/>
      <c r="W76" s="12"/>
      <c r="X76" s="12"/>
      <c r="Y76" s="12"/>
      <c r="Z76" s="12"/>
      <c r="AA76" s="12"/>
      <c r="AB76" s="12"/>
      <c r="AC76" s="16">
        <v>0.0</v>
      </c>
      <c r="AD76" s="16">
        <v>0.0</v>
      </c>
      <c r="AE76" s="12"/>
      <c r="AF76" s="12"/>
      <c r="AG76" s="12"/>
      <c r="AH76" s="12"/>
      <c r="AI76" s="12"/>
      <c r="AJ76" s="12"/>
      <c r="AK76" s="12"/>
      <c r="AL76" s="12"/>
      <c r="AM76" s="12"/>
      <c r="AN76" s="14">
        <v>0.0</v>
      </c>
      <c r="AO76" s="14">
        <v>0.0</v>
      </c>
      <c r="AP76" s="12"/>
      <c r="AQ76" s="12"/>
      <c r="AR76" s="12"/>
      <c r="AS76" s="12"/>
      <c r="AT76" s="12"/>
      <c r="AU76" s="12"/>
      <c r="AV76" s="12"/>
      <c r="AW76" s="12"/>
      <c r="AX76" s="12"/>
      <c r="AY76" s="18">
        <v>44196.0</v>
      </c>
      <c r="AZ76" s="18">
        <v>44196.0</v>
      </c>
      <c r="BA76" s="12"/>
      <c r="BB76" s="12"/>
      <c r="BC76" s="12"/>
      <c r="BD76" s="12"/>
      <c r="BE76" s="12"/>
      <c r="BF76" s="12"/>
      <c r="BG76" s="12"/>
      <c r="BH76" s="12"/>
      <c r="BI76" s="12"/>
      <c r="BJ76" s="12" t="s">
        <v>35</v>
      </c>
      <c r="BK76" s="12" t="s">
        <v>35</v>
      </c>
      <c r="BL76" s="12"/>
      <c r="BM76" s="12"/>
      <c r="BN76" s="12"/>
      <c r="BO76" s="12"/>
      <c r="BP76" s="12"/>
      <c r="BQ76" s="12" t="s">
        <v>32</v>
      </c>
      <c r="BR76" s="12" t="s">
        <v>41</v>
      </c>
      <c r="BS76" s="14">
        <v>1.14903367565669E16</v>
      </c>
      <c r="BT76" s="12" t="s">
        <v>75</v>
      </c>
      <c r="BU76" s="12"/>
      <c r="BV76" s="12"/>
      <c r="BW76" s="12"/>
      <c r="BX76" s="12"/>
      <c r="BY76" s="12" t="s">
        <v>26</v>
      </c>
      <c r="BZ76" s="12" t="s">
        <v>26</v>
      </c>
      <c r="CA76" s="12"/>
      <c r="CB76" s="12"/>
      <c r="CC76" s="12"/>
      <c r="CD76" s="12"/>
      <c r="CE76" s="12"/>
      <c r="CF76" s="12" t="s">
        <v>61</v>
      </c>
      <c r="CG76" s="12" t="s">
        <v>62</v>
      </c>
    </row>
    <row r="77" ht="15.75" customHeight="1">
      <c r="A77" s="12">
        <v>70.0</v>
      </c>
      <c r="B77" s="12" t="s">
        <v>157</v>
      </c>
      <c r="C77" s="12"/>
      <c r="D77" s="12"/>
      <c r="E77" s="12"/>
      <c r="F77" s="12"/>
      <c r="G77" s="12"/>
      <c r="H77" s="12"/>
      <c r="I77" s="12"/>
      <c r="J77" s="13">
        <v>0.0</v>
      </c>
      <c r="K77" s="13">
        <v>0.0</v>
      </c>
      <c r="L77" s="12"/>
      <c r="M77" s="12"/>
      <c r="N77" s="12"/>
      <c r="O77" s="12"/>
      <c r="P77" s="12"/>
      <c r="Q77" s="12"/>
      <c r="R77" s="12"/>
      <c r="S77" s="12"/>
      <c r="T77" s="12"/>
      <c r="U77" s="14">
        <v>0.0</v>
      </c>
      <c r="V77" s="14">
        <v>0.0</v>
      </c>
      <c r="W77" s="12"/>
      <c r="X77" s="12"/>
      <c r="Y77" s="12"/>
      <c r="Z77" s="12"/>
      <c r="AA77" s="12"/>
      <c r="AB77" s="12"/>
      <c r="AC77" s="12"/>
      <c r="AD77" s="12"/>
      <c r="AE77" s="12"/>
      <c r="AF77" s="16">
        <v>0.0</v>
      </c>
      <c r="AG77" s="16">
        <v>0.0</v>
      </c>
      <c r="AH77" s="12"/>
      <c r="AI77" s="12"/>
      <c r="AJ77" s="12"/>
      <c r="AK77" s="12"/>
      <c r="AL77" s="12"/>
      <c r="AM77" s="12"/>
      <c r="AN77" s="12"/>
      <c r="AO77" s="12"/>
      <c r="AP77" s="12"/>
      <c r="AQ77" s="14">
        <v>0.0</v>
      </c>
      <c r="AR77" s="14">
        <v>0.0</v>
      </c>
      <c r="AS77" s="12"/>
      <c r="AT77" s="12"/>
      <c r="AU77" s="12"/>
      <c r="AV77" s="12"/>
      <c r="AW77" s="12"/>
      <c r="AX77" s="12"/>
      <c r="AY77" s="12"/>
      <c r="AZ77" s="12"/>
      <c r="BA77" s="12"/>
      <c r="BB77" s="18">
        <v>43039.0</v>
      </c>
      <c r="BC77" s="18">
        <v>43039.0</v>
      </c>
      <c r="BD77" s="12"/>
      <c r="BE77" s="12"/>
      <c r="BF77" s="12"/>
      <c r="BG77" s="12"/>
      <c r="BH77" s="12"/>
      <c r="BI77" s="12"/>
      <c r="BJ77" s="12"/>
      <c r="BK77" s="12"/>
      <c r="BL77" s="12"/>
      <c r="BM77" s="12" t="s">
        <v>35</v>
      </c>
      <c r="BN77" s="12" t="s">
        <v>35</v>
      </c>
      <c r="BO77" s="12"/>
      <c r="BP77" s="12"/>
      <c r="BQ77" s="12" t="s">
        <v>32</v>
      </c>
      <c r="BR77" s="12" t="s">
        <v>36</v>
      </c>
      <c r="BS77" s="14">
        <v>2.50140146003178E15</v>
      </c>
      <c r="BT77" s="12" t="s">
        <v>37</v>
      </c>
      <c r="BU77" s="12"/>
      <c r="BV77" s="12"/>
      <c r="BW77" s="12"/>
      <c r="BX77" s="12"/>
      <c r="BY77" s="12"/>
      <c r="BZ77" s="12"/>
      <c r="CA77" s="12"/>
      <c r="CB77" s="12" t="s">
        <v>30</v>
      </c>
      <c r="CC77" s="12" t="s">
        <v>26</v>
      </c>
      <c r="CD77" s="12"/>
      <c r="CE77" s="12"/>
      <c r="CF77" s="12" t="s">
        <v>135</v>
      </c>
      <c r="CG77" s="12" t="s">
        <v>124</v>
      </c>
    </row>
    <row r="78" ht="15.75" customHeight="1">
      <c r="A78" s="12">
        <v>71.0</v>
      </c>
      <c r="B78" s="12" t="s">
        <v>158</v>
      </c>
      <c r="C78" s="12"/>
      <c r="D78" s="12"/>
      <c r="E78" s="12"/>
      <c r="F78" s="12"/>
      <c r="G78" s="12"/>
      <c r="H78" s="13">
        <v>5.67E-4</v>
      </c>
      <c r="I78" s="13">
        <v>5.67E-4</v>
      </c>
      <c r="J78" s="13">
        <v>4.25E-4</v>
      </c>
      <c r="K78" s="13">
        <v>6.13E-4</v>
      </c>
      <c r="L78" s="13">
        <v>8.75E-4</v>
      </c>
      <c r="M78" s="13">
        <v>6.68E-4</v>
      </c>
      <c r="N78" s="12"/>
      <c r="O78" s="12"/>
      <c r="P78" s="12"/>
      <c r="Q78" s="12"/>
      <c r="R78" s="12"/>
      <c r="S78" s="14">
        <v>5085368.0</v>
      </c>
      <c r="T78" s="14">
        <v>5085368.0</v>
      </c>
      <c r="U78" s="14">
        <v>3815668.0</v>
      </c>
      <c r="V78" s="14">
        <v>5501768.0</v>
      </c>
      <c r="W78" s="14">
        <v>7848968.0</v>
      </c>
      <c r="X78" s="14">
        <v>4108300.0</v>
      </c>
      <c r="Y78" s="12"/>
      <c r="Z78" s="12"/>
      <c r="AA78" s="12"/>
      <c r="AB78" s="12"/>
      <c r="AC78" s="12"/>
      <c r="AD78" s="16">
        <v>0.0</v>
      </c>
      <c r="AE78" s="15">
        <v>1269700.0</v>
      </c>
      <c r="AF78" s="17">
        <v>-1686100.0</v>
      </c>
      <c r="AG78" s="17">
        <v>-2347200.0</v>
      </c>
      <c r="AH78" s="15">
        <v>3740668.0</v>
      </c>
      <c r="AI78" s="16">
        <v>0.0</v>
      </c>
      <c r="AJ78" s="12"/>
      <c r="AK78" s="12"/>
      <c r="AL78" s="12"/>
      <c r="AM78" s="12"/>
      <c r="AN78" s="12"/>
      <c r="AO78" s="14">
        <v>1.006902867712E10</v>
      </c>
      <c r="AP78" s="14">
        <v>1.006902867712E10</v>
      </c>
      <c r="AQ78" s="14">
        <v>6.23647084375E9</v>
      </c>
      <c r="AR78" s="14">
        <v>8.5303784652E9</v>
      </c>
      <c r="AS78" s="14">
        <v>1.85231248893E10</v>
      </c>
      <c r="AT78" s="14">
        <v>1.08508666098E10</v>
      </c>
      <c r="AU78" s="12"/>
      <c r="AV78" s="12"/>
      <c r="AW78" s="12"/>
      <c r="AX78" s="12"/>
      <c r="AY78" s="12"/>
      <c r="AZ78" s="18">
        <v>43769.0</v>
      </c>
      <c r="BA78" s="18">
        <v>43769.0</v>
      </c>
      <c r="BB78" s="18">
        <v>43465.0</v>
      </c>
      <c r="BC78" s="18">
        <v>43100.0</v>
      </c>
      <c r="BD78" s="18">
        <v>42735.0</v>
      </c>
      <c r="BE78" s="18">
        <v>42369.0</v>
      </c>
      <c r="BF78" s="12"/>
      <c r="BG78" s="12"/>
      <c r="BH78" s="12"/>
      <c r="BI78" s="12"/>
      <c r="BJ78" s="12"/>
      <c r="BK78" s="12" t="s">
        <v>35</v>
      </c>
      <c r="BL78" s="12" t="s">
        <v>35</v>
      </c>
      <c r="BM78" s="12" t="s">
        <v>35</v>
      </c>
      <c r="BN78" s="12" t="s">
        <v>35</v>
      </c>
      <c r="BO78" s="12" t="s">
        <v>35</v>
      </c>
      <c r="BP78" s="12" t="s">
        <v>35</v>
      </c>
      <c r="BQ78" s="12" t="s">
        <v>32</v>
      </c>
      <c r="BR78" s="12" t="s">
        <v>41</v>
      </c>
      <c r="BS78" s="14">
        <v>1.10341745680944E13</v>
      </c>
      <c r="BT78" s="12" t="s">
        <v>64</v>
      </c>
      <c r="BU78" s="12"/>
      <c r="BV78" s="12"/>
      <c r="BW78" s="12"/>
      <c r="BX78" s="12"/>
      <c r="BY78" s="12"/>
      <c r="BZ78" s="12" t="s">
        <v>26</v>
      </c>
      <c r="CA78" s="12" t="s">
        <v>30</v>
      </c>
      <c r="CB78" s="12" t="s">
        <v>26</v>
      </c>
      <c r="CC78" s="12" t="s">
        <v>30</v>
      </c>
      <c r="CD78" s="12" t="s">
        <v>30</v>
      </c>
      <c r="CE78" s="12" t="s">
        <v>30</v>
      </c>
      <c r="CF78" s="12" t="s">
        <v>128</v>
      </c>
      <c r="CG78" s="12" t="s">
        <v>112</v>
      </c>
    </row>
    <row r="79" ht="15.75" customHeight="1">
      <c r="A79" s="12">
        <v>72.0</v>
      </c>
      <c r="B79" s="12" t="s">
        <v>159</v>
      </c>
      <c r="C79" s="12"/>
      <c r="D79" s="12"/>
      <c r="E79" s="12"/>
      <c r="F79" s="12"/>
      <c r="G79" s="12"/>
      <c r="H79" s="12"/>
      <c r="I79" s="13">
        <v>0.0</v>
      </c>
      <c r="J79" s="13">
        <v>0.0</v>
      </c>
      <c r="K79" s="13">
        <v>2.7E-5</v>
      </c>
      <c r="L79" s="12"/>
      <c r="M79" s="12"/>
      <c r="N79" s="12"/>
      <c r="O79" s="12"/>
      <c r="P79" s="12"/>
      <c r="Q79" s="12"/>
      <c r="R79" s="12"/>
      <c r="S79" s="12"/>
      <c r="T79" s="14">
        <v>0.0</v>
      </c>
      <c r="U79" s="14">
        <v>0.0</v>
      </c>
      <c r="V79" s="14">
        <v>245700.0</v>
      </c>
      <c r="W79" s="12"/>
      <c r="X79" s="12"/>
      <c r="Y79" s="12"/>
      <c r="Z79" s="12"/>
      <c r="AA79" s="12"/>
      <c r="AB79" s="12"/>
      <c r="AC79" s="12"/>
      <c r="AD79" s="12"/>
      <c r="AE79" s="16">
        <v>0.0</v>
      </c>
      <c r="AF79" s="17">
        <v>-245700.0</v>
      </c>
      <c r="AG79" s="15">
        <v>245700.0</v>
      </c>
      <c r="AH79" s="12"/>
      <c r="AI79" s="12"/>
      <c r="AJ79" s="12"/>
      <c r="AK79" s="12"/>
      <c r="AL79" s="12"/>
      <c r="AM79" s="12"/>
      <c r="AN79" s="12"/>
      <c r="AO79" s="12"/>
      <c r="AP79" s="14">
        <v>0.0</v>
      </c>
      <c r="AQ79" s="14">
        <v>0.0</v>
      </c>
      <c r="AR79" s="14">
        <v>4.398430491E8</v>
      </c>
      <c r="AS79" s="12"/>
      <c r="AT79" s="12"/>
      <c r="AU79" s="12"/>
      <c r="AV79" s="12"/>
      <c r="AW79" s="12"/>
      <c r="AX79" s="12"/>
      <c r="AY79" s="12"/>
      <c r="AZ79" s="12"/>
      <c r="BA79" s="18">
        <v>43190.0</v>
      </c>
      <c r="BB79" s="18">
        <v>43190.0</v>
      </c>
      <c r="BC79" s="18">
        <v>43008.0</v>
      </c>
      <c r="BD79" s="12"/>
      <c r="BE79" s="12"/>
      <c r="BF79" s="12"/>
      <c r="BG79" s="12"/>
      <c r="BH79" s="12"/>
      <c r="BI79" s="12"/>
      <c r="BJ79" s="12"/>
      <c r="BK79" s="12"/>
      <c r="BL79" s="12" t="s">
        <v>35</v>
      </c>
      <c r="BM79" s="12" t="s">
        <v>35</v>
      </c>
      <c r="BN79" s="12" t="s">
        <v>35</v>
      </c>
      <c r="BO79" s="12"/>
      <c r="BP79" s="12"/>
      <c r="BQ79" s="12" t="s">
        <v>32</v>
      </c>
      <c r="BR79" s="12" t="s">
        <v>36</v>
      </c>
      <c r="BS79" s="14">
        <v>1.020271174488E11</v>
      </c>
      <c r="BT79" s="12" t="s">
        <v>91</v>
      </c>
      <c r="BU79" s="12"/>
      <c r="BV79" s="12"/>
      <c r="BW79" s="12"/>
      <c r="BX79" s="12"/>
      <c r="BY79" s="12"/>
      <c r="BZ79" s="12"/>
      <c r="CA79" s="12" t="s">
        <v>26</v>
      </c>
      <c r="CB79" s="12" t="s">
        <v>30</v>
      </c>
      <c r="CC79" s="12" t="s">
        <v>30</v>
      </c>
      <c r="CD79" s="12"/>
      <c r="CE79" s="12"/>
      <c r="CF79" s="12" t="s">
        <v>160</v>
      </c>
      <c r="CG79" s="12" t="s">
        <v>105</v>
      </c>
    </row>
    <row r="80" ht="15.75" customHeight="1">
      <c r="A80" s="12">
        <v>73.0</v>
      </c>
      <c r="B80" s="12" t="s">
        <v>161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3">
        <v>0.0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4">
        <v>0.0</v>
      </c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6">
        <v>0.0</v>
      </c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4">
        <v>0.0</v>
      </c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8">
        <v>41820.0</v>
      </c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 t="s">
        <v>35</v>
      </c>
      <c r="BQ80" s="12" t="s">
        <v>32</v>
      </c>
      <c r="BR80" s="12" t="s">
        <v>36</v>
      </c>
      <c r="BS80" s="14">
        <v>4.0543367975283E14</v>
      </c>
      <c r="BT80" s="12" t="s">
        <v>64</v>
      </c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 t="s">
        <v>30</v>
      </c>
      <c r="CF80" s="12" t="s">
        <v>162</v>
      </c>
      <c r="CG80" s="12" t="s">
        <v>163</v>
      </c>
    </row>
    <row r="81" ht="15.75" customHeight="1">
      <c r="A81" s="12">
        <v>74.0</v>
      </c>
      <c r="B81" s="12" t="s">
        <v>164</v>
      </c>
      <c r="C81" s="12"/>
      <c r="D81" s="12"/>
      <c r="E81" s="12"/>
      <c r="F81" s="12"/>
      <c r="G81" s="12"/>
      <c r="H81" s="12"/>
      <c r="I81" s="12"/>
      <c r="J81" s="13">
        <v>0.0</v>
      </c>
      <c r="K81" s="13">
        <v>0.0</v>
      </c>
      <c r="L81" s="13">
        <v>1.07E-4</v>
      </c>
      <c r="M81" s="12"/>
      <c r="N81" s="12"/>
      <c r="O81" s="12"/>
      <c r="P81" s="12"/>
      <c r="Q81" s="12"/>
      <c r="R81" s="12"/>
      <c r="S81" s="12"/>
      <c r="T81" s="12"/>
      <c r="U81" s="14">
        <v>0.0</v>
      </c>
      <c r="V81" s="14">
        <v>0.0</v>
      </c>
      <c r="W81" s="14">
        <v>962000.0</v>
      </c>
      <c r="X81" s="12"/>
      <c r="Y81" s="12"/>
      <c r="Z81" s="12"/>
      <c r="AA81" s="12"/>
      <c r="AB81" s="12"/>
      <c r="AC81" s="12"/>
      <c r="AD81" s="12"/>
      <c r="AE81" s="12"/>
      <c r="AF81" s="16">
        <v>0.0</v>
      </c>
      <c r="AG81" s="17">
        <v>-962000.0</v>
      </c>
      <c r="AH81" s="15">
        <v>962000.0</v>
      </c>
      <c r="AI81" s="12"/>
      <c r="AJ81" s="12"/>
      <c r="AK81" s="12"/>
      <c r="AL81" s="12"/>
      <c r="AM81" s="12"/>
      <c r="AN81" s="12"/>
      <c r="AO81" s="12"/>
      <c r="AP81" s="12"/>
      <c r="AQ81" s="14">
        <v>0.0</v>
      </c>
      <c r="AR81" s="14">
        <v>0.0</v>
      </c>
      <c r="AS81" s="14">
        <v>2.270266128E9</v>
      </c>
      <c r="AT81" s="12"/>
      <c r="AU81" s="12"/>
      <c r="AV81" s="12"/>
      <c r="AW81" s="12"/>
      <c r="AX81" s="12"/>
      <c r="AY81" s="12"/>
      <c r="AZ81" s="12"/>
      <c r="BA81" s="12"/>
      <c r="BB81" s="18">
        <v>43100.0</v>
      </c>
      <c r="BC81" s="18">
        <v>43100.0</v>
      </c>
      <c r="BD81" s="18">
        <v>42735.0</v>
      </c>
      <c r="BE81" s="12"/>
      <c r="BF81" s="12"/>
      <c r="BG81" s="12"/>
      <c r="BH81" s="12"/>
      <c r="BI81" s="12"/>
      <c r="BJ81" s="12"/>
      <c r="BK81" s="12"/>
      <c r="BL81" s="12"/>
      <c r="BM81" s="12" t="s">
        <v>35</v>
      </c>
      <c r="BN81" s="12" t="s">
        <v>35</v>
      </c>
      <c r="BO81" s="12" t="s">
        <v>35</v>
      </c>
      <c r="BP81" s="12"/>
      <c r="BQ81" s="12" t="s">
        <v>32</v>
      </c>
      <c r="BR81" s="12" t="s">
        <v>143</v>
      </c>
      <c r="BS81" s="14">
        <v>1.55585210922132E13</v>
      </c>
      <c r="BT81" s="12" t="s">
        <v>64</v>
      </c>
      <c r="BU81" s="12"/>
      <c r="BV81" s="12"/>
      <c r="BW81" s="12"/>
      <c r="BX81" s="12"/>
      <c r="BY81" s="12"/>
      <c r="BZ81" s="12"/>
      <c r="CA81" s="12"/>
      <c r="CB81" s="12" t="s">
        <v>30</v>
      </c>
      <c r="CC81" s="12" t="s">
        <v>30</v>
      </c>
      <c r="CD81" s="12" t="s">
        <v>30</v>
      </c>
      <c r="CE81" s="12"/>
      <c r="CF81" s="12" t="s">
        <v>165</v>
      </c>
      <c r="CG81" s="12" t="s">
        <v>166</v>
      </c>
    </row>
    <row r="82" ht="15.75" customHeight="1">
      <c r="A82" s="12">
        <v>75.0</v>
      </c>
      <c r="B82" s="12" t="s">
        <v>167</v>
      </c>
      <c r="C82" s="12"/>
      <c r="D82" s="12"/>
      <c r="E82" s="12"/>
      <c r="F82" s="12"/>
      <c r="G82" s="12"/>
      <c r="H82" s="12"/>
      <c r="I82" s="12"/>
      <c r="J82" s="13">
        <v>0.0</v>
      </c>
      <c r="K82" s="13">
        <v>0.0</v>
      </c>
      <c r="L82" s="13">
        <v>0.001038</v>
      </c>
      <c r="M82" s="13">
        <v>1.1E-4</v>
      </c>
      <c r="N82" s="12"/>
      <c r="O82" s="12"/>
      <c r="P82" s="12"/>
      <c r="Q82" s="12"/>
      <c r="R82" s="12"/>
      <c r="S82" s="12"/>
      <c r="T82" s="12"/>
      <c r="U82" s="14">
        <v>0.0</v>
      </c>
      <c r="V82" s="14">
        <v>0.0</v>
      </c>
      <c r="W82" s="14">
        <v>9313698.0</v>
      </c>
      <c r="X82" s="14">
        <v>679000.0</v>
      </c>
      <c r="Y82" s="12"/>
      <c r="Z82" s="12"/>
      <c r="AA82" s="12"/>
      <c r="AB82" s="12"/>
      <c r="AC82" s="12"/>
      <c r="AD82" s="12"/>
      <c r="AE82" s="12"/>
      <c r="AF82" s="16">
        <v>0.0</v>
      </c>
      <c r="AG82" s="17">
        <v>-9313698.0</v>
      </c>
      <c r="AH82" s="15">
        <v>8634698.0</v>
      </c>
      <c r="AI82" s="16">
        <v>0.0</v>
      </c>
      <c r="AJ82" s="12"/>
      <c r="AK82" s="12"/>
      <c r="AL82" s="12"/>
      <c r="AM82" s="12"/>
      <c r="AN82" s="12"/>
      <c r="AO82" s="12"/>
      <c r="AP82" s="12"/>
      <c r="AQ82" s="14">
        <v>0.0</v>
      </c>
      <c r="AR82" s="14">
        <v>0.0</v>
      </c>
      <c r="AS82" s="14">
        <v>2.19803272767E10</v>
      </c>
      <c r="AT82" s="14">
        <v>1.9113849693E9</v>
      </c>
      <c r="AU82" s="12"/>
      <c r="AV82" s="12"/>
      <c r="AW82" s="12"/>
      <c r="AX82" s="12"/>
      <c r="AY82" s="12"/>
      <c r="AZ82" s="12"/>
      <c r="BA82" s="12"/>
      <c r="BB82" s="18">
        <v>42916.0</v>
      </c>
      <c r="BC82" s="18">
        <v>42916.0</v>
      </c>
      <c r="BD82" s="18">
        <v>42735.0</v>
      </c>
      <c r="BE82" s="18">
        <v>42338.0</v>
      </c>
      <c r="BF82" s="12"/>
      <c r="BG82" s="12"/>
      <c r="BH82" s="12"/>
      <c r="BI82" s="12"/>
      <c r="BJ82" s="12"/>
      <c r="BK82" s="12"/>
      <c r="BL82" s="12"/>
      <c r="BM82" s="12" t="s">
        <v>35</v>
      </c>
      <c r="BN82" s="12" t="s">
        <v>35</v>
      </c>
      <c r="BO82" s="12" t="s">
        <v>35</v>
      </c>
      <c r="BP82" s="12" t="s">
        <v>35</v>
      </c>
      <c r="BQ82" s="12" t="s">
        <v>32</v>
      </c>
      <c r="BR82" s="12" t="s">
        <v>41</v>
      </c>
      <c r="BS82" s="14">
        <v>3.38689020653486E14</v>
      </c>
      <c r="BT82" s="12" t="s">
        <v>42</v>
      </c>
      <c r="BU82" s="12"/>
      <c r="BV82" s="12"/>
      <c r="BW82" s="12"/>
      <c r="BX82" s="12"/>
      <c r="BY82" s="12"/>
      <c r="BZ82" s="12"/>
      <c r="CA82" s="12"/>
      <c r="CB82" s="12" t="s">
        <v>30</v>
      </c>
      <c r="CC82" s="12" t="s">
        <v>30</v>
      </c>
      <c r="CD82" s="12" t="s">
        <v>30</v>
      </c>
      <c r="CE82" s="12" t="s">
        <v>30</v>
      </c>
      <c r="CF82" s="12" t="s">
        <v>168</v>
      </c>
      <c r="CG82" s="12" t="s">
        <v>39</v>
      </c>
    </row>
    <row r="83" ht="15.75" customHeight="1">
      <c r="A83" s="12">
        <v>76.0</v>
      </c>
      <c r="B83" s="12" t="s">
        <v>169</v>
      </c>
      <c r="C83" s="12"/>
      <c r="D83" s="12"/>
      <c r="E83" s="12"/>
      <c r="F83" s="13">
        <v>0.0</v>
      </c>
      <c r="G83" s="13">
        <v>0.0</v>
      </c>
      <c r="H83" s="13">
        <v>7.83E-4</v>
      </c>
      <c r="I83" s="13">
        <v>4.87E-4</v>
      </c>
      <c r="J83" s="13">
        <v>4.06E-4</v>
      </c>
      <c r="K83" s="13">
        <v>6.46E-4</v>
      </c>
      <c r="L83" s="13">
        <v>2.85E-4</v>
      </c>
      <c r="M83" s="12"/>
      <c r="N83" s="12"/>
      <c r="O83" s="12"/>
      <c r="P83" s="12"/>
      <c r="Q83" s="14">
        <v>0.0</v>
      </c>
      <c r="R83" s="14">
        <v>0.0</v>
      </c>
      <c r="S83" s="14">
        <v>7027478.0</v>
      </c>
      <c r="T83" s="14">
        <v>4369578.0</v>
      </c>
      <c r="U83" s="14">
        <v>3643378.0</v>
      </c>
      <c r="V83" s="14">
        <v>5793257.0</v>
      </c>
      <c r="W83" s="14">
        <v>2553718.0</v>
      </c>
      <c r="X83" s="12"/>
      <c r="Y83" s="12"/>
      <c r="Z83" s="12"/>
      <c r="AA83" s="12"/>
      <c r="AB83" s="16">
        <v>0.0</v>
      </c>
      <c r="AC83" s="17">
        <v>-7027478.0</v>
      </c>
      <c r="AD83" s="15">
        <v>2657900.0</v>
      </c>
      <c r="AE83" s="15">
        <v>726200.0</v>
      </c>
      <c r="AF83" s="17">
        <v>-2149879.0</v>
      </c>
      <c r="AG83" s="15">
        <v>3239539.0</v>
      </c>
      <c r="AH83" s="15">
        <v>2553718.0</v>
      </c>
      <c r="AI83" s="12"/>
      <c r="AJ83" s="12"/>
      <c r="AK83" s="12"/>
      <c r="AL83" s="12"/>
      <c r="AM83" s="14">
        <v>0.0</v>
      </c>
      <c r="AN83" s="14">
        <v>0.0</v>
      </c>
      <c r="AO83" s="14">
        <v>8.43297362E9</v>
      </c>
      <c r="AP83" s="14">
        <v>1.061807452125E10</v>
      </c>
      <c r="AQ83" s="14">
        <v>4.82770363275E9</v>
      </c>
      <c r="AR83" s="14">
        <v>1.28066753555E10</v>
      </c>
      <c r="AS83" s="14">
        <v>7.559927122E9</v>
      </c>
      <c r="AT83" s="12"/>
      <c r="AU83" s="12"/>
      <c r="AV83" s="12"/>
      <c r="AW83" s="12"/>
      <c r="AX83" s="18">
        <v>44377.0</v>
      </c>
      <c r="AY83" s="18">
        <v>44377.0</v>
      </c>
      <c r="AZ83" s="18">
        <v>44012.0</v>
      </c>
      <c r="BA83" s="18">
        <v>43646.0</v>
      </c>
      <c r="BB83" s="18">
        <v>43281.0</v>
      </c>
      <c r="BC83" s="18">
        <v>42916.0</v>
      </c>
      <c r="BD83" s="18">
        <v>42551.0</v>
      </c>
      <c r="BE83" s="12"/>
      <c r="BF83" s="12"/>
      <c r="BG83" s="12"/>
      <c r="BH83" s="12"/>
      <c r="BI83" s="12" t="s">
        <v>23</v>
      </c>
      <c r="BJ83" s="12" t="s">
        <v>23</v>
      </c>
      <c r="BK83" s="12" t="s">
        <v>23</v>
      </c>
      <c r="BL83" s="12" t="s">
        <v>23</v>
      </c>
      <c r="BM83" s="12" t="s">
        <v>23</v>
      </c>
      <c r="BN83" s="12" t="s">
        <v>23</v>
      </c>
      <c r="BO83" s="12" t="s">
        <v>23</v>
      </c>
      <c r="BP83" s="12"/>
      <c r="BQ83" s="12" t="s">
        <v>32</v>
      </c>
      <c r="BR83" s="12" t="s">
        <v>33</v>
      </c>
      <c r="BS83" s="14">
        <v>3.88993903426465E15</v>
      </c>
      <c r="BT83" s="12" t="s">
        <v>37</v>
      </c>
      <c r="BU83" s="12"/>
      <c r="BV83" s="12"/>
      <c r="BW83" s="12"/>
      <c r="BX83" s="12" t="s">
        <v>26</v>
      </c>
      <c r="BY83" s="12" t="s">
        <v>26</v>
      </c>
      <c r="BZ83" s="12" t="s">
        <v>26</v>
      </c>
      <c r="CA83" s="12" t="s">
        <v>26</v>
      </c>
      <c r="CB83" s="12" t="s">
        <v>26</v>
      </c>
      <c r="CC83" s="12" t="s">
        <v>26</v>
      </c>
      <c r="CD83" s="12" t="s">
        <v>26</v>
      </c>
      <c r="CE83" s="12"/>
      <c r="CF83" s="12" t="s">
        <v>170</v>
      </c>
      <c r="CG83" s="12" t="s">
        <v>39</v>
      </c>
    </row>
    <row r="84" ht="15.75" customHeight="1">
      <c r="A84" s="12">
        <v>77.0</v>
      </c>
      <c r="B84" s="12" t="s">
        <v>171</v>
      </c>
      <c r="C84" s="12"/>
      <c r="D84" s="12"/>
      <c r="E84" s="12"/>
      <c r="F84" s="13">
        <v>0.0</v>
      </c>
      <c r="G84" s="13">
        <v>0.0</v>
      </c>
      <c r="H84" s="13">
        <v>5.49E-4</v>
      </c>
      <c r="I84" s="12"/>
      <c r="J84" s="12"/>
      <c r="K84" s="12"/>
      <c r="L84" s="12"/>
      <c r="M84" s="12"/>
      <c r="N84" s="12"/>
      <c r="O84" s="12"/>
      <c r="P84" s="12"/>
      <c r="Q84" s="14">
        <v>0.0</v>
      </c>
      <c r="R84" s="14">
        <v>0.0</v>
      </c>
      <c r="S84" s="14">
        <v>4922900.0</v>
      </c>
      <c r="T84" s="12"/>
      <c r="U84" s="12"/>
      <c r="V84" s="12"/>
      <c r="W84" s="12"/>
      <c r="X84" s="12"/>
      <c r="Y84" s="12"/>
      <c r="Z84" s="12"/>
      <c r="AA84" s="12"/>
      <c r="AB84" s="16">
        <v>0.0</v>
      </c>
      <c r="AC84" s="17">
        <v>-4922900.0</v>
      </c>
      <c r="AD84" s="15">
        <v>4922900.0</v>
      </c>
      <c r="AE84" s="12"/>
      <c r="AF84" s="12"/>
      <c r="AG84" s="12"/>
      <c r="AH84" s="12"/>
      <c r="AI84" s="12"/>
      <c r="AJ84" s="12"/>
      <c r="AK84" s="12"/>
      <c r="AL84" s="12"/>
      <c r="AM84" s="14">
        <v>0.0</v>
      </c>
      <c r="AN84" s="14">
        <v>0.0</v>
      </c>
      <c r="AO84" s="14">
        <v>5.9074800282E9</v>
      </c>
      <c r="AP84" s="12"/>
      <c r="AQ84" s="12"/>
      <c r="AR84" s="12"/>
      <c r="AS84" s="12"/>
      <c r="AT84" s="12"/>
      <c r="AU84" s="12"/>
      <c r="AV84" s="12"/>
      <c r="AW84" s="12"/>
      <c r="AX84" s="18">
        <v>44377.0</v>
      </c>
      <c r="AY84" s="18">
        <v>44377.0</v>
      </c>
      <c r="AZ84" s="18">
        <v>44012.0</v>
      </c>
      <c r="BA84" s="12"/>
      <c r="BB84" s="12"/>
      <c r="BC84" s="12"/>
      <c r="BD84" s="12"/>
      <c r="BE84" s="12"/>
      <c r="BF84" s="12"/>
      <c r="BG84" s="12"/>
      <c r="BH84" s="12"/>
      <c r="BI84" s="12" t="s">
        <v>23</v>
      </c>
      <c r="BJ84" s="12" t="s">
        <v>23</v>
      </c>
      <c r="BK84" s="12" t="s">
        <v>23</v>
      </c>
      <c r="BL84" s="12"/>
      <c r="BM84" s="12"/>
      <c r="BN84" s="12"/>
      <c r="BO84" s="12"/>
      <c r="BP84" s="12"/>
      <c r="BQ84" s="12" t="s">
        <v>32</v>
      </c>
      <c r="BR84" s="12" t="s">
        <v>33</v>
      </c>
      <c r="BS84" s="14">
        <v>2.28861093362574E15</v>
      </c>
      <c r="BT84" s="12" t="s">
        <v>37</v>
      </c>
      <c r="BU84" s="12"/>
      <c r="BV84" s="12"/>
      <c r="BW84" s="12"/>
      <c r="BX84" s="12" t="s">
        <v>26</v>
      </c>
      <c r="BY84" s="12" t="s">
        <v>26</v>
      </c>
      <c r="BZ84" s="12" t="s">
        <v>26</v>
      </c>
      <c r="CA84" s="12"/>
      <c r="CB84" s="12"/>
      <c r="CC84" s="12"/>
      <c r="CD84" s="12"/>
      <c r="CE84" s="12"/>
      <c r="CF84" s="12" t="s">
        <v>172</v>
      </c>
      <c r="CG84" s="12" t="s">
        <v>39</v>
      </c>
    </row>
    <row r="85" ht="15.75" customHeight="1">
      <c r="A85" s="12">
        <v>78.0</v>
      </c>
      <c r="B85" s="12" t="s">
        <v>173</v>
      </c>
      <c r="C85" s="12"/>
      <c r="D85" s="12"/>
      <c r="E85" s="12"/>
      <c r="F85" s="12"/>
      <c r="G85" s="12"/>
      <c r="H85" s="12"/>
      <c r="I85" s="12"/>
      <c r="J85" s="12"/>
      <c r="K85" s="12"/>
      <c r="L85" s="13">
        <v>0.0</v>
      </c>
      <c r="M85" s="13">
        <v>0.0</v>
      </c>
      <c r="N85" s="12"/>
      <c r="O85" s="12"/>
      <c r="P85" s="12"/>
      <c r="Q85" s="12"/>
      <c r="R85" s="12"/>
      <c r="S85" s="12"/>
      <c r="T85" s="12"/>
      <c r="U85" s="12"/>
      <c r="V85" s="12"/>
      <c r="W85" s="14">
        <v>0.0</v>
      </c>
      <c r="X85" s="14">
        <v>0.0</v>
      </c>
      <c r="Y85" s="12"/>
      <c r="Z85" s="12"/>
      <c r="AA85" s="12"/>
      <c r="AB85" s="12"/>
      <c r="AC85" s="12"/>
      <c r="AD85" s="12"/>
      <c r="AE85" s="12"/>
      <c r="AF85" s="12"/>
      <c r="AG85" s="12"/>
      <c r="AH85" s="16">
        <v>0.0</v>
      </c>
      <c r="AI85" s="16">
        <v>0.0</v>
      </c>
      <c r="AJ85" s="12"/>
      <c r="AK85" s="12"/>
      <c r="AL85" s="12"/>
      <c r="AM85" s="12"/>
      <c r="AN85" s="12"/>
      <c r="AO85" s="12"/>
      <c r="AP85" s="12"/>
      <c r="AQ85" s="12"/>
      <c r="AR85" s="12"/>
      <c r="AS85" s="14">
        <v>0.0</v>
      </c>
      <c r="AT85" s="14">
        <v>0.0</v>
      </c>
      <c r="AU85" s="12"/>
      <c r="AV85" s="12"/>
      <c r="AW85" s="12"/>
      <c r="AX85" s="12"/>
      <c r="AY85" s="12"/>
      <c r="AZ85" s="12"/>
      <c r="BA85" s="12"/>
      <c r="BB85" s="12"/>
      <c r="BC85" s="12"/>
      <c r="BD85" s="18">
        <v>42185.0</v>
      </c>
      <c r="BE85" s="18">
        <v>42185.0</v>
      </c>
      <c r="BF85" s="12"/>
      <c r="BG85" s="12"/>
      <c r="BH85" s="12"/>
      <c r="BI85" s="12"/>
      <c r="BJ85" s="12"/>
      <c r="BK85" s="12"/>
      <c r="BL85" s="12"/>
      <c r="BM85" s="12"/>
      <c r="BN85" s="12"/>
      <c r="BO85" s="12" t="s">
        <v>35</v>
      </c>
      <c r="BP85" s="12" t="s">
        <v>35</v>
      </c>
      <c r="BQ85" s="12" t="s">
        <v>32</v>
      </c>
      <c r="BR85" s="12" t="s">
        <v>36</v>
      </c>
      <c r="BS85" s="14">
        <v>3.09952667841635E14</v>
      </c>
      <c r="BT85" s="12" t="s">
        <v>94</v>
      </c>
      <c r="BU85" s="12"/>
      <c r="BV85" s="12"/>
      <c r="BW85" s="12"/>
      <c r="BX85" s="12"/>
      <c r="BY85" s="12"/>
      <c r="BZ85" s="12"/>
      <c r="CA85" s="12"/>
      <c r="CB85" s="12"/>
      <c r="CC85" s="12"/>
      <c r="CD85" s="12" t="s">
        <v>71</v>
      </c>
      <c r="CE85" s="12" t="s">
        <v>71</v>
      </c>
      <c r="CF85" s="12" t="s">
        <v>174</v>
      </c>
      <c r="CG85" s="12" t="s">
        <v>175</v>
      </c>
    </row>
    <row r="86" ht="15.75" customHeight="1">
      <c r="A86" s="12">
        <v>79.0</v>
      </c>
      <c r="B86" s="12" t="s">
        <v>176</v>
      </c>
      <c r="C86" s="12"/>
      <c r="D86" s="12"/>
      <c r="E86" s="12"/>
      <c r="F86" s="12"/>
      <c r="G86" s="12"/>
      <c r="H86" s="12"/>
      <c r="I86" s="12"/>
      <c r="J86" s="12"/>
      <c r="K86" s="12"/>
      <c r="L86" s="13">
        <v>0.0</v>
      </c>
      <c r="M86" s="13">
        <v>0.0</v>
      </c>
      <c r="N86" s="12"/>
      <c r="O86" s="12"/>
      <c r="P86" s="12"/>
      <c r="Q86" s="12"/>
      <c r="R86" s="12"/>
      <c r="S86" s="12"/>
      <c r="T86" s="12"/>
      <c r="U86" s="12"/>
      <c r="V86" s="12"/>
      <c r="W86" s="14">
        <v>0.0</v>
      </c>
      <c r="X86" s="14">
        <v>0.0</v>
      </c>
      <c r="Y86" s="12"/>
      <c r="Z86" s="12"/>
      <c r="AA86" s="12"/>
      <c r="AB86" s="12"/>
      <c r="AC86" s="12"/>
      <c r="AD86" s="12"/>
      <c r="AE86" s="12"/>
      <c r="AF86" s="12"/>
      <c r="AG86" s="12"/>
      <c r="AH86" s="16">
        <v>0.0</v>
      </c>
      <c r="AI86" s="16">
        <v>0.0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4">
        <v>0.0</v>
      </c>
      <c r="AT86" s="14">
        <v>0.0</v>
      </c>
      <c r="AU86" s="12"/>
      <c r="AV86" s="12"/>
      <c r="AW86" s="12"/>
      <c r="AX86" s="12"/>
      <c r="AY86" s="12"/>
      <c r="AZ86" s="12"/>
      <c r="BA86" s="12"/>
      <c r="BB86" s="12"/>
      <c r="BC86" s="12"/>
      <c r="BD86" s="18">
        <v>42185.0</v>
      </c>
      <c r="BE86" s="18">
        <v>42185.0</v>
      </c>
      <c r="BF86" s="12"/>
      <c r="BG86" s="12"/>
      <c r="BH86" s="12"/>
      <c r="BI86" s="12"/>
      <c r="BJ86" s="12"/>
      <c r="BK86" s="12"/>
      <c r="BL86" s="12"/>
      <c r="BM86" s="12"/>
      <c r="BN86" s="12"/>
      <c r="BO86" s="12" t="s">
        <v>35</v>
      </c>
      <c r="BP86" s="12" t="s">
        <v>35</v>
      </c>
      <c r="BQ86" s="12" t="s">
        <v>32</v>
      </c>
      <c r="BR86" s="12" t="s">
        <v>143</v>
      </c>
      <c r="BS86" s="14">
        <v>2.01425129873196E14</v>
      </c>
      <c r="BT86" s="12" t="s">
        <v>91</v>
      </c>
      <c r="BU86" s="12"/>
      <c r="BV86" s="12"/>
      <c r="BW86" s="12"/>
      <c r="BX86" s="12"/>
      <c r="BY86" s="12"/>
      <c r="BZ86" s="12"/>
      <c r="CA86" s="12"/>
      <c r="CB86" s="12"/>
      <c r="CC86" s="12"/>
      <c r="CD86" s="12" t="s">
        <v>26</v>
      </c>
      <c r="CE86" s="12" t="s">
        <v>26</v>
      </c>
      <c r="CF86" s="12" t="s">
        <v>177</v>
      </c>
      <c r="CG86" s="12" t="s">
        <v>178</v>
      </c>
    </row>
    <row r="87" ht="15.75" customHeight="1">
      <c r="A87" s="12">
        <v>80.0</v>
      </c>
      <c r="B87" s="12" t="s">
        <v>179</v>
      </c>
      <c r="C87" s="12"/>
      <c r="D87" s="12"/>
      <c r="E87" s="12"/>
      <c r="F87" s="12"/>
      <c r="G87" s="12"/>
      <c r="H87" s="12"/>
      <c r="I87" s="12"/>
      <c r="J87" s="12"/>
      <c r="K87" s="13">
        <v>0.0</v>
      </c>
      <c r="L87" s="13">
        <v>0.0</v>
      </c>
      <c r="M87" s="12"/>
      <c r="N87" s="12"/>
      <c r="O87" s="12"/>
      <c r="P87" s="12"/>
      <c r="Q87" s="12"/>
      <c r="R87" s="12"/>
      <c r="S87" s="12"/>
      <c r="T87" s="12"/>
      <c r="U87" s="12"/>
      <c r="V87" s="14">
        <v>0.0</v>
      </c>
      <c r="W87" s="14">
        <v>0.0</v>
      </c>
      <c r="X87" s="12"/>
      <c r="Y87" s="12"/>
      <c r="Z87" s="12"/>
      <c r="AA87" s="12"/>
      <c r="AB87" s="12"/>
      <c r="AC87" s="12"/>
      <c r="AD87" s="12"/>
      <c r="AE87" s="12"/>
      <c r="AF87" s="12"/>
      <c r="AG87" s="16">
        <v>0.0</v>
      </c>
      <c r="AH87" s="16">
        <v>0.0</v>
      </c>
      <c r="AI87" s="12"/>
      <c r="AJ87" s="12"/>
      <c r="AK87" s="12"/>
      <c r="AL87" s="12"/>
      <c r="AM87" s="12"/>
      <c r="AN87" s="12"/>
      <c r="AO87" s="12"/>
      <c r="AP87" s="12"/>
      <c r="AQ87" s="12"/>
      <c r="AR87" s="14">
        <v>0.0</v>
      </c>
      <c r="AS87" s="14">
        <v>0.0</v>
      </c>
      <c r="AT87" s="12"/>
      <c r="AU87" s="12"/>
      <c r="AV87" s="12"/>
      <c r="AW87" s="12"/>
      <c r="AX87" s="12"/>
      <c r="AY87" s="12"/>
      <c r="AZ87" s="12"/>
      <c r="BA87" s="12"/>
      <c r="BB87" s="12"/>
      <c r="BC87" s="18">
        <v>42521.0</v>
      </c>
      <c r="BD87" s="18">
        <v>42521.0</v>
      </c>
      <c r="BE87" s="12"/>
      <c r="BF87" s="12"/>
      <c r="BG87" s="12"/>
      <c r="BH87" s="12"/>
      <c r="BI87" s="12"/>
      <c r="BJ87" s="12"/>
      <c r="BK87" s="12"/>
      <c r="BL87" s="12"/>
      <c r="BM87" s="12"/>
      <c r="BN87" s="12" t="s">
        <v>35</v>
      </c>
      <c r="BO87" s="12" t="s">
        <v>35</v>
      </c>
      <c r="BP87" s="12"/>
      <c r="BQ87" s="12" t="s">
        <v>32</v>
      </c>
      <c r="BR87" s="12" t="s">
        <v>36</v>
      </c>
      <c r="BS87" s="14">
        <v>8.3370512484678E13</v>
      </c>
      <c r="BT87" s="12" t="s">
        <v>91</v>
      </c>
      <c r="BU87" s="12"/>
      <c r="BV87" s="12"/>
      <c r="BW87" s="12"/>
      <c r="BX87" s="12"/>
      <c r="BY87" s="12"/>
      <c r="BZ87" s="12"/>
      <c r="CA87" s="12"/>
      <c r="CB87" s="12"/>
      <c r="CC87" s="12" t="s">
        <v>30</v>
      </c>
      <c r="CD87" s="12" t="s">
        <v>71</v>
      </c>
      <c r="CE87" s="12"/>
      <c r="CF87" s="12" t="s">
        <v>180</v>
      </c>
      <c r="CG87" s="12" t="s">
        <v>39</v>
      </c>
    </row>
    <row r="88" ht="15.75" customHeight="1">
      <c r="A88" s="12">
        <v>81.0</v>
      </c>
      <c r="B88" s="12" t="s">
        <v>181</v>
      </c>
      <c r="C88" s="12"/>
      <c r="D88" s="12"/>
      <c r="E88" s="12"/>
      <c r="F88" s="12"/>
      <c r="G88" s="13">
        <v>0.0</v>
      </c>
      <c r="H88" s="13">
        <v>0.0</v>
      </c>
      <c r="I88" s="12"/>
      <c r="J88" s="13">
        <v>0.0</v>
      </c>
      <c r="K88" s="13">
        <v>0.0</v>
      </c>
      <c r="L88" s="13">
        <v>9.54E-4</v>
      </c>
      <c r="M88" s="12"/>
      <c r="N88" s="12"/>
      <c r="O88" s="12"/>
      <c r="P88" s="12"/>
      <c r="Q88" s="12"/>
      <c r="R88" s="14">
        <v>0.0</v>
      </c>
      <c r="S88" s="14">
        <v>0.0</v>
      </c>
      <c r="T88" s="12"/>
      <c r="U88" s="14">
        <v>0.0</v>
      </c>
      <c r="V88" s="14">
        <v>0.0</v>
      </c>
      <c r="W88" s="14">
        <v>8559141.0</v>
      </c>
      <c r="X88" s="12"/>
      <c r="Y88" s="12"/>
      <c r="Z88" s="12"/>
      <c r="AA88" s="12"/>
      <c r="AB88" s="12"/>
      <c r="AC88" s="16">
        <v>0.0</v>
      </c>
      <c r="AD88" s="16">
        <v>0.0</v>
      </c>
      <c r="AE88" s="12"/>
      <c r="AF88" s="16">
        <v>0.0</v>
      </c>
      <c r="AG88" s="17">
        <v>-8559141.0</v>
      </c>
      <c r="AH88" s="15">
        <v>8559141.0</v>
      </c>
      <c r="AI88" s="12"/>
      <c r="AJ88" s="12"/>
      <c r="AK88" s="12"/>
      <c r="AL88" s="12"/>
      <c r="AM88" s="12"/>
      <c r="AN88" s="14">
        <v>0.0</v>
      </c>
      <c r="AO88" s="14">
        <v>0.0</v>
      </c>
      <c r="AP88" s="12"/>
      <c r="AQ88" s="14">
        <v>0.0</v>
      </c>
      <c r="AR88" s="14">
        <v>0.0</v>
      </c>
      <c r="AS88" s="14">
        <v>2.0199093405E10</v>
      </c>
      <c r="AT88" s="12"/>
      <c r="AU88" s="12"/>
      <c r="AV88" s="12"/>
      <c r="AW88" s="12"/>
      <c r="AX88" s="12"/>
      <c r="AY88" s="18">
        <v>43921.0</v>
      </c>
      <c r="AZ88" s="18">
        <v>43921.0</v>
      </c>
      <c r="BA88" s="12"/>
      <c r="BB88" s="18">
        <v>42825.0</v>
      </c>
      <c r="BC88" s="18">
        <v>42825.0</v>
      </c>
      <c r="BD88" s="18">
        <v>42735.0</v>
      </c>
      <c r="BE88" s="12"/>
      <c r="BF88" s="12"/>
      <c r="BG88" s="12"/>
      <c r="BH88" s="12"/>
      <c r="BI88" s="12"/>
      <c r="BJ88" s="12" t="s">
        <v>35</v>
      </c>
      <c r="BK88" s="12" t="s">
        <v>35</v>
      </c>
      <c r="BL88" s="12"/>
      <c r="BM88" s="12" t="s">
        <v>35</v>
      </c>
      <c r="BN88" s="12" t="s">
        <v>35</v>
      </c>
      <c r="BO88" s="12" t="s">
        <v>35</v>
      </c>
      <c r="BP88" s="12"/>
      <c r="BQ88" s="12" t="s">
        <v>32</v>
      </c>
      <c r="BR88" s="12" t="s">
        <v>41</v>
      </c>
      <c r="BS88" s="14">
        <v>1.15258422491735E14</v>
      </c>
      <c r="BT88" s="12" t="s">
        <v>75</v>
      </c>
      <c r="BU88" s="12"/>
      <c r="BV88" s="12"/>
      <c r="BW88" s="12"/>
      <c r="BX88" s="12"/>
      <c r="BY88" s="12" t="s">
        <v>26</v>
      </c>
      <c r="BZ88" s="12" t="s">
        <v>30</v>
      </c>
      <c r="CA88" s="12"/>
      <c r="CB88" s="12" t="s">
        <v>26</v>
      </c>
      <c r="CC88" s="12" t="s">
        <v>26</v>
      </c>
      <c r="CD88" s="12" t="s">
        <v>26</v>
      </c>
      <c r="CE88" s="12"/>
      <c r="CF88" s="12" t="s">
        <v>141</v>
      </c>
      <c r="CG88" s="12" t="s">
        <v>62</v>
      </c>
    </row>
    <row r="89" ht="15.75" customHeight="1">
      <c r="A89" s="12">
        <v>82.0</v>
      </c>
      <c r="B89" s="12" t="s">
        <v>182</v>
      </c>
      <c r="C89" s="12"/>
      <c r="D89" s="12"/>
      <c r="E89" s="12"/>
      <c r="F89" s="12"/>
      <c r="G89" s="12"/>
      <c r="H89" s="12"/>
      <c r="I89" s="12"/>
      <c r="J89" s="13">
        <v>0.0</v>
      </c>
      <c r="K89" s="13">
        <v>0.001464</v>
      </c>
      <c r="L89" s="12"/>
      <c r="M89" s="12"/>
      <c r="N89" s="12"/>
      <c r="O89" s="12"/>
      <c r="P89" s="12"/>
      <c r="Q89" s="12"/>
      <c r="R89" s="12"/>
      <c r="S89" s="12"/>
      <c r="T89" s="12"/>
      <c r="U89" s="14">
        <v>0.0</v>
      </c>
      <c r="V89" s="14">
        <v>1.31342E7</v>
      </c>
      <c r="W89" s="12"/>
      <c r="X89" s="12"/>
      <c r="Y89" s="12"/>
      <c r="Z89" s="12"/>
      <c r="AA89" s="12"/>
      <c r="AB89" s="12"/>
      <c r="AC89" s="12"/>
      <c r="AD89" s="12"/>
      <c r="AE89" s="12"/>
      <c r="AF89" s="17">
        <v>-1.31342E7</v>
      </c>
      <c r="AG89" s="15">
        <v>1.31342E7</v>
      </c>
      <c r="AH89" s="12"/>
      <c r="AI89" s="12"/>
      <c r="AJ89" s="12"/>
      <c r="AK89" s="12"/>
      <c r="AL89" s="12"/>
      <c r="AM89" s="12"/>
      <c r="AN89" s="12"/>
      <c r="AO89" s="12"/>
      <c r="AP89" s="12"/>
      <c r="AQ89" s="14">
        <v>0.0</v>
      </c>
      <c r="AR89" s="14">
        <v>2.03643078489E10</v>
      </c>
      <c r="AS89" s="12"/>
      <c r="AT89" s="12"/>
      <c r="AU89" s="12"/>
      <c r="AV89" s="12"/>
      <c r="AW89" s="12"/>
      <c r="AX89" s="12"/>
      <c r="AY89" s="12"/>
      <c r="AZ89" s="12"/>
      <c r="BA89" s="12"/>
      <c r="BB89" s="18">
        <v>43131.0</v>
      </c>
      <c r="BC89" s="18">
        <v>43100.0</v>
      </c>
      <c r="BD89" s="12"/>
      <c r="BE89" s="12"/>
      <c r="BF89" s="12"/>
      <c r="BG89" s="12"/>
      <c r="BH89" s="12"/>
      <c r="BI89" s="12"/>
      <c r="BJ89" s="12"/>
      <c r="BK89" s="12"/>
      <c r="BL89" s="12"/>
      <c r="BM89" s="12" t="s">
        <v>35</v>
      </c>
      <c r="BN89" s="12" t="s">
        <v>35</v>
      </c>
      <c r="BO89" s="12"/>
      <c r="BP89" s="12"/>
      <c r="BQ89" s="12" t="s">
        <v>32</v>
      </c>
      <c r="BR89" s="12" t="s">
        <v>41</v>
      </c>
      <c r="BS89" s="14">
        <v>1.00420210433753E15</v>
      </c>
      <c r="BT89" s="12" t="s">
        <v>75</v>
      </c>
      <c r="BU89" s="12"/>
      <c r="BV89" s="12"/>
      <c r="BW89" s="12"/>
      <c r="BX89" s="12"/>
      <c r="BY89" s="12"/>
      <c r="BZ89" s="12"/>
      <c r="CA89" s="12"/>
      <c r="CB89" s="12" t="s">
        <v>26</v>
      </c>
      <c r="CC89" s="12" t="s">
        <v>30</v>
      </c>
      <c r="CD89" s="12"/>
      <c r="CE89" s="12"/>
      <c r="CF89" s="12" t="s">
        <v>61</v>
      </c>
      <c r="CG89" s="12" t="s">
        <v>62</v>
      </c>
    </row>
    <row r="90" ht="15.75" customHeight="1">
      <c r="A90" s="12">
        <v>83.0</v>
      </c>
      <c r="B90" s="12" t="s">
        <v>183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3">
        <v>0.0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4">
        <v>0.0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6">
        <v>0.0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4">
        <v>0.0</v>
      </c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8">
        <v>41943.0</v>
      </c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 t="s">
        <v>35</v>
      </c>
      <c r="BQ90" s="12" t="s">
        <v>32</v>
      </c>
      <c r="BR90" s="12" t="s">
        <v>41</v>
      </c>
      <c r="BS90" s="14">
        <v>5.08165451029408E14</v>
      </c>
      <c r="BT90" s="12" t="s">
        <v>91</v>
      </c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 t="s">
        <v>30</v>
      </c>
      <c r="CF90" s="12" t="s">
        <v>184</v>
      </c>
      <c r="CG90" s="12" t="s">
        <v>185</v>
      </c>
    </row>
    <row r="91" ht="15.75" customHeight="1">
      <c r="A91" s="12">
        <v>84.0</v>
      </c>
      <c r="B91" s="12" t="s">
        <v>186</v>
      </c>
      <c r="C91" s="12"/>
      <c r="D91" s="12"/>
      <c r="E91" s="12"/>
      <c r="F91" s="12"/>
      <c r="G91" s="12"/>
      <c r="H91" s="13">
        <v>0.0</v>
      </c>
      <c r="I91" s="13">
        <v>0.0</v>
      </c>
      <c r="J91" s="12"/>
      <c r="K91" s="12"/>
      <c r="L91" s="12"/>
      <c r="M91" s="12"/>
      <c r="N91" s="12"/>
      <c r="O91" s="12"/>
      <c r="P91" s="12"/>
      <c r="Q91" s="12"/>
      <c r="R91" s="12"/>
      <c r="S91" s="14">
        <v>0.0</v>
      </c>
      <c r="T91" s="14">
        <v>0.0</v>
      </c>
      <c r="U91" s="12"/>
      <c r="V91" s="12"/>
      <c r="W91" s="12"/>
      <c r="X91" s="12"/>
      <c r="Y91" s="12"/>
      <c r="Z91" s="12"/>
      <c r="AA91" s="12"/>
      <c r="AB91" s="12"/>
      <c r="AC91" s="12"/>
      <c r="AD91" s="16">
        <v>0.0</v>
      </c>
      <c r="AE91" s="16">
        <v>0.0</v>
      </c>
      <c r="AF91" s="12"/>
      <c r="AG91" s="12"/>
      <c r="AH91" s="12"/>
      <c r="AI91" s="12"/>
      <c r="AJ91" s="12"/>
      <c r="AK91" s="12"/>
      <c r="AL91" s="12"/>
      <c r="AM91" s="12"/>
      <c r="AN91" s="12"/>
      <c r="AO91" s="14">
        <v>0.0</v>
      </c>
      <c r="AP91" s="14">
        <v>0.0</v>
      </c>
      <c r="AQ91" s="12"/>
      <c r="AR91" s="12"/>
      <c r="AS91" s="12"/>
      <c r="AT91" s="12"/>
      <c r="AU91" s="12"/>
      <c r="AV91" s="12"/>
      <c r="AW91" s="12"/>
      <c r="AX91" s="12"/>
      <c r="AY91" s="12"/>
      <c r="AZ91" s="18">
        <v>43769.0</v>
      </c>
      <c r="BA91" s="18">
        <v>43769.0</v>
      </c>
      <c r="BB91" s="12"/>
      <c r="BC91" s="12"/>
      <c r="BD91" s="12"/>
      <c r="BE91" s="12"/>
      <c r="BF91" s="12"/>
      <c r="BG91" s="12"/>
      <c r="BH91" s="12"/>
      <c r="BI91" s="12"/>
      <c r="BJ91" s="12"/>
      <c r="BK91" s="12" t="s">
        <v>35</v>
      </c>
      <c r="BL91" s="12" t="s">
        <v>35</v>
      </c>
      <c r="BM91" s="12"/>
      <c r="BN91" s="12"/>
      <c r="BO91" s="12"/>
      <c r="BP91" s="12"/>
      <c r="BQ91" s="12" t="s">
        <v>32</v>
      </c>
      <c r="BR91" s="12" t="s">
        <v>36</v>
      </c>
      <c r="BS91" s="14">
        <v>8.036184393468E11</v>
      </c>
      <c r="BT91" s="12"/>
      <c r="BU91" s="12"/>
      <c r="BV91" s="12"/>
      <c r="BW91" s="12"/>
      <c r="BX91" s="12"/>
      <c r="BY91" s="12"/>
      <c r="BZ91" s="12" t="s">
        <v>26</v>
      </c>
      <c r="CA91" s="12" t="s">
        <v>71</v>
      </c>
      <c r="CB91" s="12"/>
      <c r="CC91" s="12"/>
      <c r="CD91" s="12"/>
      <c r="CE91" s="12"/>
      <c r="CF91" s="12" t="s">
        <v>187</v>
      </c>
      <c r="CG91" s="12" t="s">
        <v>39</v>
      </c>
    </row>
    <row r="92" ht="15.75" customHeight="1">
      <c r="A92" s="12">
        <v>85.0</v>
      </c>
      <c r="B92" s="12" t="s">
        <v>188</v>
      </c>
      <c r="C92" s="12"/>
      <c r="D92" s="12"/>
      <c r="E92" s="12"/>
      <c r="F92" s="12"/>
      <c r="G92" s="12"/>
      <c r="H92" s="13">
        <v>9.3E-4</v>
      </c>
      <c r="I92" s="13">
        <v>0.001649</v>
      </c>
      <c r="J92" s="12"/>
      <c r="K92" s="12"/>
      <c r="L92" s="12"/>
      <c r="M92" s="12"/>
      <c r="N92" s="12"/>
      <c r="O92" s="12"/>
      <c r="P92" s="12"/>
      <c r="Q92" s="12"/>
      <c r="R92" s="12"/>
      <c r="S92" s="14">
        <v>8345000.0</v>
      </c>
      <c r="T92" s="14">
        <v>1.47886E7</v>
      </c>
      <c r="U92" s="12"/>
      <c r="V92" s="12"/>
      <c r="W92" s="12"/>
      <c r="X92" s="12"/>
      <c r="Y92" s="12"/>
      <c r="Z92" s="12"/>
      <c r="AA92" s="12"/>
      <c r="AB92" s="12"/>
      <c r="AC92" s="12"/>
      <c r="AD92" s="17">
        <v>-6443600.0</v>
      </c>
      <c r="AE92" s="15">
        <v>1.47886E7</v>
      </c>
      <c r="AF92" s="12"/>
      <c r="AG92" s="12"/>
      <c r="AH92" s="12"/>
      <c r="AI92" s="12"/>
      <c r="AJ92" s="12"/>
      <c r="AK92" s="12"/>
      <c r="AL92" s="12"/>
      <c r="AM92" s="12"/>
      <c r="AN92" s="12"/>
      <c r="AO92" s="14">
        <v>1.56468750396E10</v>
      </c>
      <c r="AP92" s="14">
        <v>2.9344746918E10</v>
      </c>
      <c r="AQ92" s="12"/>
      <c r="AR92" s="12"/>
      <c r="AS92" s="12"/>
      <c r="AT92" s="12"/>
      <c r="AU92" s="12"/>
      <c r="AV92" s="12"/>
      <c r="AW92" s="12"/>
      <c r="AX92" s="12"/>
      <c r="AY92" s="12"/>
      <c r="AZ92" s="18">
        <v>43890.0</v>
      </c>
      <c r="BA92" s="18">
        <v>43830.0</v>
      </c>
      <c r="BB92" s="12"/>
      <c r="BC92" s="12"/>
      <c r="BD92" s="12"/>
      <c r="BE92" s="12"/>
      <c r="BF92" s="12"/>
      <c r="BG92" s="12"/>
      <c r="BH92" s="12"/>
      <c r="BI92" s="12"/>
      <c r="BJ92" s="12"/>
      <c r="BK92" s="12" t="s">
        <v>35</v>
      </c>
      <c r="BL92" s="12" t="s">
        <v>35</v>
      </c>
      <c r="BM92" s="12"/>
      <c r="BN92" s="12"/>
      <c r="BO92" s="12"/>
      <c r="BP92" s="12"/>
      <c r="BQ92" s="12" t="s">
        <v>32</v>
      </c>
      <c r="BR92" s="12" t="s">
        <v>36</v>
      </c>
      <c r="BS92" s="14">
        <v>4.701115803E10</v>
      </c>
      <c r="BT92" s="12" t="s">
        <v>94</v>
      </c>
      <c r="BU92" s="12"/>
      <c r="BV92" s="12"/>
      <c r="BW92" s="12"/>
      <c r="BX92" s="12"/>
      <c r="BY92" s="12"/>
      <c r="BZ92" s="12" t="s">
        <v>71</v>
      </c>
      <c r="CA92" s="12" t="s">
        <v>30</v>
      </c>
      <c r="CB92" s="12"/>
      <c r="CC92" s="12"/>
      <c r="CD92" s="12"/>
      <c r="CE92" s="12"/>
      <c r="CF92" s="12" t="s">
        <v>67</v>
      </c>
      <c r="CG92" s="12" t="s">
        <v>39</v>
      </c>
    </row>
    <row r="93" ht="15.75" customHeight="1">
      <c r="A93" s="12">
        <v>86.0</v>
      </c>
      <c r="B93" s="12" t="s">
        <v>189</v>
      </c>
      <c r="C93" s="12"/>
      <c r="D93" s="12"/>
      <c r="E93" s="12"/>
      <c r="F93" s="12"/>
      <c r="G93" s="13">
        <v>0.0</v>
      </c>
      <c r="H93" s="13">
        <v>0.0</v>
      </c>
      <c r="I93" s="13">
        <v>1.56E-4</v>
      </c>
      <c r="J93" s="12"/>
      <c r="K93" s="12"/>
      <c r="L93" s="12"/>
      <c r="M93" s="12"/>
      <c r="N93" s="12"/>
      <c r="O93" s="12"/>
      <c r="P93" s="12"/>
      <c r="Q93" s="12"/>
      <c r="R93" s="14">
        <v>0.0</v>
      </c>
      <c r="S93" s="14">
        <v>0.0</v>
      </c>
      <c r="T93" s="14">
        <v>1401400.0</v>
      </c>
      <c r="U93" s="12"/>
      <c r="V93" s="12"/>
      <c r="W93" s="12"/>
      <c r="X93" s="12"/>
      <c r="Y93" s="12"/>
      <c r="Z93" s="12"/>
      <c r="AA93" s="12"/>
      <c r="AB93" s="12"/>
      <c r="AC93" s="16">
        <v>0.0</v>
      </c>
      <c r="AD93" s="17">
        <v>-1401400.0</v>
      </c>
      <c r="AE93" s="15">
        <v>1401400.0</v>
      </c>
      <c r="AF93" s="12"/>
      <c r="AG93" s="12"/>
      <c r="AH93" s="12"/>
      <c r="AI93" s="12"/>
      <c r="AJ93" s="12"/>
      <c r="AK93" s="12"/>
      <c r="AL93" s="12"/>
      <c r="AM93" s="12"/>
      <c r="AN93" s="14">
        <v>0.0</v>
      </c>
      <c r="AO93" s="14">
        <v>0.0</v>
      </c>
      <c r="AP93" s="14">
        <v>2.7807722216E9</v>
      </c>
      <c r="AQ93" s="12"/>
      <c r="AR93" s="12"/>
      <c r="AS93" s="12"/>
      <c r="AT93" s="12"/>
      <c r="AU93" s="12"/>
      <c r="AV93" s="12"/>
      <c r="AW93" s="12"/>
      <c r="AX93" s="12"/>
      <c r="AY93" s="18">
        <v>43921.0</v>
      </c>
      <c r="AZ93" s="18">
        <v>43921.0</v>
      </c>
      <c r="BA93" s="18">
        <v>43830.0</v>
      </c>
      <c r="BB93" s="12"/>
      <c r="BC93" s="12"/>
      <c r="BD93" s="12"/>
      <c r="BE93" s="12"/>
      <c r="BF93" s="12"/>
      <c r="BG93" s="12"/>
      <c r="BH93" s="12"/>
      <c r="BI93" s="12"/>
      <c r="BJ93" s="12" t="s">
        <v>35</v>
      </c>
      <c r="BK93" s="12" t="s">
        <v>35</v>
      </c>
      <c r="BL93" s="12" t="s">
        <v>35</v>
      </c>
      <c r="BM93" s="12"/>
      <c r="BN93" s="12"/>
      <c r="BO93" s="12"/>
      <c r="BP93" s="12"/>
      <c r="BQ93" s="12" t="s">
        <v>32</v>
      </c>
      <c r="BR93" s="12" t="s">
        <v>36</v>
      </c>
      <c r="BS93" s="14">
        <v>5.6120608728137E14</v>
      </c>
      <c r="BT93" s="12" t="s">
        <v>75</v>
      </c>
      <c r="BU93" s="12"/>
      <c r="BV93" s="12"/>
      <c r="BW93" s="12"/>
      <c r="BX93" s="12"/>
      <c r="BY93" s="12" t="s">
        <v>30</v>
      </c>
      <c r="BZ93" s="12" t="s">
        <v>30</v>
      </c>
      <c r="CA93" s="12" t="s">
        <v>30</v>
      </c>
      <c r="CB93" s="12"/>
      <c r="CC93" s="12"/>
      <c r="CD93" s="12"/>
      <c r="CE93" s="12"/>
      <c r="CF93" s="12" t="s">
        <v>190</v>
      </c>
      <c r="CG93" s="12" t="s">
        <v>191</v>
      </c>
    </row>
    <row r="94" ht="15.75" customHeight="1">
      <c r="A94" s="12">
        <v>87.0</v>
      </c>
      <c r="B94" s="12" t="s">
        <v>192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3">
        <v>7.6E-5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4">
        <v>464900.0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6">
        <v>0.0</v>
      </c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4">
        <v>1.0297604735E9</v>
      </c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8">
        <v>41820.0</v>
      </c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 t="s">
        <v>35</v>
      </c>
      <c r="BQ94" s="12" t="s">
        <v>32</v>
      </c>
      <c r="BR94" s="12" t="s">
        <v>36</v>
      </c>
      <c r="BS94" s="14">
        <v>2.2053467691216E12</v>
      </c>
      <c r="BT94" s="12" t="s">
        <v>75</v>
      </c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 t="s">
        <v>30</v>
      </c>
      <c r="CF94" s="12" t="s">
        <v>193</v>
      </c>
      <c r="CG94" s="12" t="s">
        <v>166</v>
      </c>
    </row>
    <row r="95" ht="15.75" customHeight="1">
      <c r="A95" s="12">
        <v>88.0</v>
      </c>
      <c r="B95" s="12" t="s">
        <v>194</v>
      </c>
      <c r="C95" s="12"/>
      <c r="D95" s="12"/>
      <c r="E95" s="12"/>
      <c r="F95" s="12"/>
      <c r="G95" s="12"/>
      <c r="H95" s="13">
        <v>0.0</v>
      </c>
      <c r="I95" s="13">
        <v>4.2E-5</v>
      </c>
      <c r="J95" s="13">
        <v>0.0</v>
      </c>
      <c r="K95" s="13">
        <v>0.0</v>
      </c>
      <c r="L95" s="13">
        <v>6.69E-4</v>
      </c>
      <c r="M95" s="13">
        <v>0.003048</v>
      </c>
      <c r="N95" s="12"/>
      <c r="O95" s="12"/>
      <c r="P95" s="12"/>
      <c r="Q95" s="12"/>
      <c r="R95" s="12"/>
      <c r="S95" s="14">
        <v>0.0</v>
      </c>
      <c r="T95" s="14">
        <v>378000.0</v>
      </c>
      <c r="U95" s="14">
        <v>0.0</v>
      </c>
      <c r="V95" s="14">
        <v>0.0</v>
      </c>
      <c r="W95" s="14">
        <v>5999700.0</v>
      </c>
      <c r="X95" s="14">
        <v>1.87404E7</v>
      </c>
      <c r="Y95" s="12"/>
      <c r="Z95" s="12"/>
      <c r="AA95" s="12"/>
      <c r="AB95" s="12"/>
      <c r="AC95" s="12"/>
      <c r="AD95" s="17">
        <v>-378000.0</v>
      </c>
      <c r="AE95" s="15">
        <v>378000.0</v>
      </c>
      <c r="AF95" s="16">
        <v>0.0</v>
      </c>
      <c r="AG95" s="17">
        <v>-5999700.0</v>
      </c>
      <c r="AH95" s="17">
        <v>-1.27407E7</v>
      </c>
      <c r="AI95" s="16">
        <v>0.0</v>
      </c>
      <c r="AJ95" s="12"/>
      <c r="AK95" s="12"/>
      <c r="AL95" s="12"/>
      <c r="AM95" s="12"/>
      <c r="AN95" s="12"/>
      <c r="AO95" s="14">
        <v>0.0</v>
      </c>
      <c r="AP95" s="14">
        <v>8.35379959E8</v>
      </c>
      <c r="AQ95" s="14">
        <v>0.0</v>
      </c>
      <c r="AR95" s="14">
        <v>0.0</v>
      </c>
      <c r="AS95" s="14">
        <v>1.58992049446E10</v>
      </c>
      <c r="AT95" s="14">
        <v>5.59400940288E10</v>
      </c>
      <c r="AU95" s="12"/>
      <c r="AV95" s="12"/>
      <c r="AW95" s="12"/>
      <c r="AX95" s="12"/>
      <c r="AY95" s="12"/>
      <c r="AZ95" s="18">
        <v>43890.0</v>
      </c>
      <c r="BA95" s="18">
        <v>43708.0</v>
      </c>
      <c r="BB95" s="18">
        <v>42978.0</v>
      </c>
      <c r="BC95" s="18">
        <v>42978.0</v>
      </c>
      <c r="BD95" s="18">
        <v>42490.0</v>
      </c>
      <c r="BE95" s="18">
        <v>42124.0</v>
      </c>
      <c r="BF95" s="12"/>
      <c r="BG95" s="12"/>
      <c r="BH95" s="12"/>
      <c r="BI95" s="12"/>
      <c r="BJ95" s="12"/>
      <c r="BK95" s="12" t="s">
        <v>35</v>
      </c>
      <c r="BL95" s="12" t="s">
        <v>35</v>
      </c>
      <c r="BM95" s="12" t="s">
        <v>35</v>
      </c>
      <c r="BN95" s="12" t="s">
        <v>35</v>
      </c>
      <c r="BO95" s="12" t="s">
        <v>35</v>
      </c>
      <c r="BP95" s="12" t="s">
        <v>35</v>
      </c>
      <c r="BQ95" s="12" t="s">
        <v>32</v>
      </c>
      <c r="BR95" s="12" t="s">
        <v>36</v>
      </c>
      <c r="BS95" s="14">
        <v>2.64465743970432E15</v>
      </c>
      <c r="BT95" s="12" t="s">
        <v>64</v>
      </c>
      <c r="BU95" s="12"/>
      <c r="BV95" s="12"/>
      <c r="BW95" s="12"/>
      <c r="BX95" s="12"/>
      <c r="BY95" s="12"/>
      <c r="BZ95" s="12" t="s">
        <v>26</v>
      </c>
      <c r="CA95" s="12" t="s">
        <v>26</v>
      </c>
      <c r="CB95" s="12" t="s">
        <v>26</v>
      </c>
      <c r="CC95" s="12" t="s">
        <v>26</v>
      </c>
      <c r="CD95" s="12" t="s">
        <v>26</v>
      </c>
      <c r="CE95" s="12" t="s">
        <v>26</v>
      </c>
      <c r="CF95" s="12" t="s">
        <v>135</v>
      </c>
      <c r="CG95" s="12" t="s">
        <v>124</v>
      </c>
    </row>
    <row r="96" ht="15.75" customHeight="1">
      <c r="A96" s="12">
        <v>89.0</v>
      </c>
      <c r="B96" s="12" t="s">
        <v>195</v>
      </c>
      <c r="C96" s="12"/>
      <c r="D96" s="12"/>
      <c r="E96" s="12"/>
      <c r="F96" s="12"/>
      <c r="G96" s="13">
        <v>0.0</v>
      </c>
      <c r="H96" s="13">
        <v>0.0</v>
      </c>
      <c r="I96" s="13">
        <v>1.13E-4</v>
      </c>
      <c r="J96" s="12"/>
      <c r="K96" s="12"/>
      <c r="L96" s="12"/>
      <c r="M96" s="12"/>
      <c r="N96" s="12"/>
      <c r="O96" s="12"/>
      <c r="P96" s="12"/>
      <c r="Q96" s="12"/>
      <c r="R96" s="14">
        <v>0.0</v>
      </c>
      <c r="S96" s="14">
        <v>0.0</v>
      </c>
      <c r="T96" s="14">
        <v>1013100.0</v>
      </c>
      <c r="U96" s="12"/>
      <c r="V96" s="12"/>
      <c r="W96" s="12"/>
      <c r="X96" s="12"/>
      <c r="Y96" s="12"/>
      <c r="Z96" s="12"/>
      <c r="AA96" s="12"/>
      <c r="AB96" s="12"/>
      <c r="AC96" s="16">
        <v>0.0</v>
      </c>
      <c r="AD96" s="17">
        <v>-1013100.0</v>
      </c>
      <c r="AE96" s="15">
        <v>1013100.0</v>
      </c>
      <c r="AF96" s="12"/>
      <c r="AG96" s="12"/>
      <c r="AH96" s="12"/>
      <c r="AI96" s="12"/>
      <c r="AJ96" s="12"/>
      <c r="AK96" s="12"/>
      <c r="AL96" s="12"/>
      <c r="AM96" s="12"/>
      <c r="AN96" s="14">
        <v>0.0</v>
      </c>
      <c r="AO96" s="14">
        <v>0.0</v>
      </c>
      <c r="AP96" s="14">
        <v>2.0102756552E9</v>
      </c>
      <c r="AQ96" s="12"/>
      <c r="AR96" s="12"/>
      <c r="AS96" s="12"/>
      <c r="AT96" s="12"/>
      <c r="AU96" s="12"/>
      <c r="AV96" s="12"/>
      <c r="AW96" s="12"/>
      <c r="AX96" s="12"/>
      <c r="AY96" s="18">
        <v>43951.0</v>
      </c>
      <c r="AZ96" s="18">
        <v>43951.0</v>
      </c>
      <c r="BA96" s="18">
        <v>43830.0</v>
      </c>
      <c r="BB96" s="12"/>
      <c r="BC96" s="12"/>
      <c r="BD96" s="12"/>
      <c r="BE96" s="12"/>
      <c r="BF96" s="12"/>
      <c r="BG96" s="12"/>
      <c r="BH96" s="12"/>
      <c r="BI96" s="12"/>
      <c r="BJ96" s="12" t="s">
        <v>35</v>
      </c>
      <c r="BK96" s="12" t="s">
        <v>35</v>
      </c>
      <c r="BL96" s="12" t="s">
        <v>35</v>
      </c>
      <c r="BM96" s="12"/>
      <c r="BN96" s="12"/>
      <c r="BO96" s="12"/>
      <c r="BP96" s="12"/>
      <c r="BQ96" s="12" t="s">
        <v>32</v>
      </c>
      <c r="BR96" s="12" t="s">
        <v>36</v>
      </c>
      <c r="BS96" s="14">
        <v>7.46020122320302E14</v>
      </c>
      <c r="BT96" s="12" t="s">
        <v>75</v>
      </c>
      <c r="BU96" s="12"/>
      <c r="BV96" s="12"/>
      <c r="BW96" s="12"/>
      <c r="BX96" s="12"/>
      <c r="BY96" s="12" t="s">
        <v>26</v>
      </c>
      <c r="BZ96" s="12" t="s">
        <v>30</v>
      </c>
      <c r="CA96" s="12" t="s">
        <v>30</v>
      </c>
      <c r="CB96" s="12"/>
      <c r="CC96" s="12"/>
      <c r="CD96" s="12"/>
      <c r="CE96" s="12"/>
      <c r="CF96" s="12" t="s">
        <v>196</v>
      </c>
      <c r="CG96" s="12" t="s">
        <v>152</v>
      </c>
    </row>
    <row r="97" ht="15.75" customHeight="1">
      <c r="A97" s="12">
        <v>90.0</v>
      </c>
      <c r="B97" s="12" t="s">
        <v>197</v>
      </c>
      <c r="C97" s="12"/>
      <c r="D97" s="12"/>
      <c r="E97" s="12"/>
      <c r="F97" s="12"/>
      <c r="G97" s="13">
        <v>0.0</v>
      </c>
      <c r="H97" s="13">
        <v>0.0</v>
      </c>
      <c r="I97" s="13">
        <v>3.82E-4</v>
      </c>
      <c r="J97" s="12"/>
      <c r="K97" s="12"/>
      <c r="L97" s="12"/>
      <c r="M97" s="12"/>
      <c r="N97" s="12"/>
      <c r="O97" s="12"/>
      <c r="P97" s="12"/>
      <c r="Q97" s="12"/>
      <c r="R97" s="14">
        <v>0.0</v>
      </c>
      <c r="S97" s="14">
        <v>0.0</v>
      </c>
      <c r="T97" s="14">
        <v>3429300.0</v>
      </c>
      <c r="U97" s="12"/>
      <c r="V97" s="12"/>
      <c r="W97" s="12"/>
      <c r="X97" s="12"/>
      <c r="Y97" s="12"/>
      <c r="Z97" s="12"/>
      <c r="AA97" s="12"/>
      <c r="AB97" s="12"/>
      <c r="AC97" s="16">
        <v>0.0</v>
      </c>
      <c r="AD97" s="17">
        <v>-3429300.0</v>
      </c>
      <c r="AE97" s="15">
        <v>3429300.0</v>
      </c>
      <c r="AF97" s="12"/>
      <c r="AG97" s="12"/>
      <c r="AH97" s="12"/>
      <c r="AI97" s="12"/>
      <c r="AJ97" s="12"/>
      <c r="AK97" s="12"/>
      <c r="AL97" s="12"/>
      <c r="AM97" s="12"/>
      <c r="AN97" s="14">
        <v>0.0</v>
      </c>
      <c r="AO97" s="14">
        <v>0.0</v>
      </c>
      <c r="AP97" s="14">
        <v>6.8046969272E9</v>
      </c>
      <c r="AQ97" s="12"/>
      <c r="AR97" s="12"/>
      <c r="AS97" s="12"/>
      <c r="AT97" s="12"/>
      <c r="AU97" s="12"/>
      <c r="AV97" s="12"/>
      <c r="AW97" s="12"/>
      <c r="AX97" s="12"/>
      <c r="AY97" s="18">
        <v>43951.0</v>
      </c>
      <c r="AZ97" s="18">
        <v>43951.0</v>
      </c>
      <c r="BA97" s="18">
        <v>43830.0</v>
      </c>
      <c r="BB97" s="12"/>
      <c r="BC97" s="12"/>
      <c r="BD97" s="12"/>
      <c r="BE97" s="12"/>
      <c r="BF97" s="12"/>
      <c r="BG97" s="12"/>
      <c r="BH97" s="12"/>
      <c r="BI97" s="12"/>
      <c r="BJ97" s="12" t="s">
        <v>35</v>
      </c>
      <c r="BK97" s="12" t="s">
        <v>35</v>
      </c>
      <c r="BL97" s="12" t="s">
        <v>35</v>
      </c>
      <c r="BM97" s="12"/>
      <c r="BN97" s="12"/>
      <c r="BO97" s="12"/>
      <c r="BP97" s="12"/>
      <c r="BQ97" s="12" t="s">
        <v>32</v>
      </c>
      <c r="BR97" s="12" t="s">
        <v>36</v>
      </c>
      <c r="BS97" s="14">
        <v>2.9588221142256E12</v>
      </c>
      <c r="BT97" s="12" t="s">
        <v>64</v>
      </c>
      <c r="BU97" s="12"/>
      <c r="BV97" s="12"/>
      <c r="BW97" s="12"/>
      <c r="BX97" s="12"/>
      <c r="BY97" s="12" t="s">
        <v>30</v>
      </c>
      <c r="BZ97" s="12" t="s">
        <v>30</v>
      </c>
      <c r="CA97" s="12" t="s">
        <v>71</v>
      </c>
      <c r="CB97" s="12"/>
      <c r="CC97" s="12"/>
      <c r="CD97" s="12"/>
      <c r="CE97" s="12"/>
      <c r="CF97" s="12" t="s">
        <v>198</v>
      </c>
      <c r="CG97" s="12" t="s">
        <v>199</v>
      </c>
    </row>
    <row r="98" ht="15.75" customHeight="1">
      <c r="A98" s="12">
        <v>91.0</v>
      </c>
      <c r="B98" s="12" t="s">
        <v>200</v>
      </c>
      <c r="C98" s="12"/>
      <c r="D98" s="12"/>
      <c r="E98" s="12"/>
      <c r="F98" s="12"/>
      <c r="G98" s="12"/>
      <c r="H98" s="12"/>
      <c r="I98" s="12"/>
      <c r="J98" s="12"/>
      <c r="K98" s="12"/>
      <c r="L98" s="13">
        <v>0.0</v>
      </c>
      <c r="M98" s="13">
        <v>0.0</v>
      </c>
      <c r="N98" s="12"/>
      <c r="O98" s="12"/>
      <c r="P98" s="12"/>
      <c r="Q98" s="12"/>
      <c r="R98" s="12"/>
      <c r="S98" s="12"/>
      <c r="T98" s="12"/>
      <c r="U98" s="12"/>
      <c r="V98" s="12"/>
      <c r="W98" s="14">
        <v>0.0</v>
      </c>
      <c r="X98" s="14">
        <v>0.0</v>
      </c>
      <c r="Y98" s="12"/>
      <c r="Z98" s="12"/>
      <c r="AA98" s="12"/>
      <c r="AB98" s="12"/>
      <c r="AC98" s="12"/>
      <c r="AD98" s="12"/>
      <c r="AE98" s="12"/>
      <c r="AF98" s="12"/>
      <c r="AG98" s="12"/>
      <c r="AH98" s="16">
        <v>0.0</v>
      </c>
      <c r="AI98" s="16">
        <v>0.0</v>
      </c>
      <c r="AJ98" s="12"/>
      <c r="AK98" s="12"/>
      <c r="AL98" s="12"/>
      <c r="AM98" s="12"/>
      <c r="AN98" s="12"/>
      <c r="AO98" s="12"/>
      <c r="AP98" s="12"/>
      <c r="AQ98" s="12"/>
      <c r="AR98" s="12"/>
      <c r="AS98" s="14">
        <v>0.0</v>
      </c>
      <c r="AT98" s="14">
        <v>0.0</v>
      </c>
      <c r="AU98" s="12"/>
      <c r="AV98" s="12"/>
      <c r="AW98" s="12"/>
      <c r="AX98" s="12"/>
      <c r="AY98" s="12"/>
      <c r="AZ98" s="12"/>
      <c r="BA98" s="12"/>
      <c r="BB98" s="12"/>
      <c r="BC98" s="12"/>
      <c r="BD98" s="18">
        <v>42185.0</v>
      </c>
      <c r="BE98" s="18">
        <v>42185.0</v>
      </c>
      <c r="BF98" s="12"/>
      <c r="BG98" s="12"/>
      <c r="BH98" s="12"/>
      <c r="BI98" s="12"/>
      <c r="BJ98" s="12"/>
      <c r="BK98" s="12"/>
      <c r="BL98" s="12"/>
      <c r="BM98" s="12"/>
      <c r="BN98" s="12"/>
      <c r="BO98" s="12" t="s">
        <v>35</v>
      </c>
      <c r="BP98" s="12" t="s">
        <v>35</v>
      </c>
      <c r="BQ98" s="12" t="s">
        <v>32</v>
      </c>
      <c r="BR98" s="12" t="s">
        <v>36</v>
      </c>
      <c r="BS98" s="14">
        <v>2.8129436494914E13</v>
      </c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 t="s">
        <v>26</v>
      </c>
      <c r="CE98" s="12" t="s">
        <v>26</v>
      </c>
      <c r="CF98" s="12" t="s">
        <v>201</v>
      </c>
      <c r="CG98" s="12" t="s">
        <v>145</v>
      </c>
    </row>
    <row r="99" ht="15.75" customHeight="1">
      <c r="A99" s="12">
        <v>92.0</v>
      </c>
      <c r="B99" s="12" t="s">
        <v>202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3">
        <v>3.3E-5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4">
        <v>200000.0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6">
        <v>0.0</v>
      </c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4">
        <v>7.489999944E8</v>
      </c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8">
        <v>42035.0</v>
      </c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 t="s">
        <v>35</v>
      </c>
      <c r="BQ99" s="12" t="s">
        <v>32</v>
      </c>
      <c r="BR99" s="12" t="s">
        <v>41</v>
      </c>
      <c r="BS99" s="14">
        <v>1.64725487367287E15</v>
      </c>
      <c r="BT99" s="12" t="s">
        <v>75</v>
      </c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 t="s">
        <v>26</v>
      </c>
      <c r="CF99" s="12" t="s">
        <v>114</v>
      </c>
      <c r="CG99" s="12" t="s">
        <v>115</v>
      </c>
    </row>
    <row r="100" ht="15.75" customHeight="1">
      <c r="A100" s="12">
        <v>93.0</v>
      </c>
      <c r="B100" s="12" t="s">
        <v>203</v>
      </c>
      <c r="C100" s="12"/>
      <c r="D100" s="12"/>
      <c r="E100" s="12"/>
      <c r="F100" s="12"/>
      <c r="G100" s="13">
        <v>0.0</v>
      </c>
      <c r="H100" s="13">
        <v>0.0</v>
      </c>
      <c r="I100" s="13">
        <v>7.2E-5</v>
      </c>
      <c r="J100" s="13">
        <v>5.5E-5</v>
      </c>
      <c r="K100" s="13">
        <v>5.5E-5</v>
      </c>
      <c r="L100" s="12"/>
      <c r="M100" s="12"/>
      <c r="N100" s="12"/>
      <c r="O100" s="12"/>
      <c r="P100" s="12"/>
      <c r="Q100" s="12"/>
      <c r="R100" s="14">
        <v>0.0</v>
      </c>
      <c r="S100" s="14">
        <v>0.0</v>
      </c>
      <c r="T100" s="14">
        <v>645000.0</v>
      </c>
      <c r="U100" s="14">
        <v>493200.0</v>
      </c>
      <c r="V100" s="14">
        <v>493200.0</v>
      </c>
      <c r="W100" s="12"/>
      <c r="X100" s="12"/>
      <c r="Y100" s="12"/>
      <c r="Z100" s="12"/>
      <c r="AA100" s="12"/>
      <c r="AB100" s="12"/>
      <c r="AC100" s="16">
        <v>0.0</v>
      </c>
      <c r="AD100" s="17">
        <v>-645000.0</v>
      </c>
      <c r="AE100" s="15">
        <v>151800.0</v>
      </c>
      <c r="AF100" s="16">
        <v>0.0</v>
      </c>
      <c r="AG100" s="15">
        <v>493200.0</v>
      </c>
      <c r="AH100" s="12"/>
      <c r="AI100" s="12"/>
      <c r="AJ100" s="12"/>
      <c r="AK100" s="12"/>
      <c r="AL100" s="12"/>
      <c r="AM100" s="12"/>
      <c r="AN100" s="14">
        <v>0.0</v>
      </c>
      <c r="AO100" s="14">
        <v>0.0</v>
      </c>
      <c r="AP100" s="14">
        <v>1.279861614E9</v>
      </c>
      <c r="AQ100" s="14">
        <v>8.06104575E8</v>
      </c>
      <c r="AR100" s="14">
        <v>7.646964894E8</v>
      </c>
      <c r="AS100" s="12"/>
      <c r="AT100" s="12"/>
      <c r="AU100" s="12"/>
      <c r="AV100" s="12"/>
      <c r="AW100" s="12"/>
      <c r="AX100" s="12"/>
      <c r="AY100" s="18">
        <v>44043.0</v>
      </c>
      <c r="AZ100" s="18">
        <v>44043.0</v>
      </c>
      <c r="BA100" s="18">
        <v>43830.0</v>
      </c>
      <c r="BB100" s="18">
        <v>43465.0</v>
      </c>
      <c r="BC100" s="18">
        <v>43100.0</v>
      </c>
      <c r="BD100" s="12"/>
      <c r="BE100" s="12"/>
      <c r="BF100" s="12"/>
      <c r="BG100" s="12"/>
      <c r="BH100" s="12"/>
      <c r="BI100" s="12"/>
      <c r="BJ100" s="12" t="s">
        <v>35</v>
      </c>
      <c r="BK100" s="12" t="s">
        <v>35</v>
      </c>
      <c r="BL100" s="12" t="s">
        <v>35</v>
      </c>
      <c r="BM100" s="12" t="s">
        <v>35</v>
      </c>
      <c r="BN100" s="12" t="s">
        <v>35</v>
      </c>
      <c r="BO100" s="12"/>
      <c r="BP100" s="12"/>
      <c r="BQ100" s="12" t="s">
        <v>32</v>
      </c>
      <c r="BR100" s="12" t="s">
        <v>36</v>
      </c>
      <c r="BS100" s="14">
        <v>5.581707620826E12</v>
      </c>
      <c r="BT100" s="12" t="s">
        <v>37</v>
      </c>
      <c r="BU100" s="12"/>
      <c r="BV100" s="12"/>
      <c r="BW100" s="12"/>
      <c r="BX100" s="12"/>
      <c r="BY100" s="12" t="s">
        <v>26</v>
      </c>
      <c r="BZ100" s="12" t="s">
        <v>71</v>
      </c>
      <c r="CA100" s="12" t="s">
        <v>26</v>
      </c>
      <c r="CB100" s="12" t="s">
        <v>26</v>
      </c>
      <c r="CC100" s="12" t="s">
        <v>26</v>
      </c>
      <c r="CD100" s="12"/>
      <c r="CE100" s="12"/>
      <c r="CF100" s="12" t="s">
        <v>184</v>
      </c>
      <c r="CG100" s="12" t="s">
        <v>185</v>
      </c>
    </row>
    <row r="101" ht="15.75" customHeight="1">
      <c r="A101" s="12">
        <v>94.0</v>
      </c>
      <c r="B101" s="12" t="s">
        <v>204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3">
        <v>0.002337</v>
      </c>
      <c r="M101" s="13">
        <v>0.003005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4">
        <v>2.09639E7</v>
      </c>
      <c r="X101" s="14">
        <v>1.84763E7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5">
        <v>2487600.0</v>
      </c>
      <c r="AI101" s="16">
        <v>0.0</v>
      </c>
      <c r="AJ101" s="12"/>
      <c r="AK101" s="12"/>
      <c r="AL101" s="12"/>
      <c r="AM101" s="12"/>
      <c r="AN101" s="12"/>
      <c r="AO101" s="12"/>
      <c r="AP101" s="12"/>
      <c r="AQ101" s="12"/>
      <c r="AR101" s="12"/>
      <c r="AS101" s="14">
        <v>4.94736300216E10</v>
      </c>
      <c r="AT101" s="14">
        <v>4.87997144178E10</v>
      </c>
      <c r="AU101" s="12"/>
      <c r="AV101" s="12"/>
      <c r="AW101" s="12"/>
      <c r="AX101" s="12"/>
      <c r="AY101" s="12"/>
      <c r="AZ101" s="12"/>
      <c r="BA101" s="12"/>
      <c r="BB101" s="12"/>
      <c r="BC101" s="12"/>
      <c r="BD101" s="18">
        <v>42735.0</v>
      </c>
      <c r="BE101" s="18">
        <v>42369.0</v>
      </c>
      <c r="BF101" s="12"/>
      <c r="BG101" s="12"/>
      <c r="BH101" s="12"/>
      <c r="BI101" s="12"/>
      <c r="BJ101" s="12"/>
      <c r="BK101" s="12"/>
      <c r="BL101" s="12"/>
      <c r="BM101" s="12"/>
      <c r="BN101" s="12"/>
      <c r="BO101" s="12" t="s">
        <v>35</v>
      </c>
      <c r="BP101" s="12" t="s">
        <v>35</v>
      </c>
      <c r="BQ101" s="12" t="s">
        <v>32</v>
      </c>
      <c r="BR101" s="12" t="s">
        <v>36</v>
      </c>
      <c r="BS101" s="14">
        <v>2.5309085268348E12</v>
      </c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 t="s">
        <v>30</v>
      </c>
      <c r="CE101" s="12" t="s">
        <v>71</v>
      </c>
      <c r="CF101" s="12" t="s">
        <v>111</v>
      </c>
      <c r="CG101" s="12" t="s">
        <v>112</v>
      </c>
    </row>
    <row r="102" ht="15.75" customHeight="1">
      <c r="A102" s="12">
        <v>95.0</v>
      </c>
      <c r="B102" s="12" t="s">
        <v>205</v>
      </c>
      <c r="C102" s="12"/>
      <c r="D102" s="12"/>
      <c r="E102" s="12"/>
      <c r="F102" s="12"/>
      <c r="G102" s="13">
        <v>0.0</v>
      </c>
      <c r="H102" s="13">
        <v>0.0</v>
      </c>
      <c r="I102" s="13">
        <v>0.001994</v>
      </c>
      <c r="J102" s="13">
        <v>0.001961</v>
      </c>
      <c r="K102" s="13">
        <v>0.002326</v>
      </c>
      <c r="L102" s="13">
        <v>0.002337</v>
      </c>
      <c r="M102" s="13">
        <v>0.003005</v>
      </c>
      <c r="N102" s="12"/>
      <c r="O102" s="12"/>
      <c r="P102" s="12"/>
      <c r="Q102" s="12"/>
      <c r="R102" s="14">
        <v>0.0</v>
      </c>
      <c r="S102" s="14">
        <v>0.0</v>
      </c>
      <c r="T102" s="14">
        <v>1.78897E7</v>
      </c>
      <c r="U102" s="14">
        <v>1.75912E7</v>
      </c>
      <c r="V102" s="14">
        <v>2.08659E7</v>
      </c>
      <c r="W102" s="14">
        <v>2.09639E7</v>
      </c>
      <c r="X102" s="14">
        <v>1.84763E7</v>
      </c>
      <c r="Y102" s="12"/>
      <c r="Z102" s="12"/>
      <c r="AA102" s="12"/>
      <c r="AB102" s="12"/>
      <c r="AC102" s="16">
        <v>0.0</v>
      </c>
      <c r="AD102" s="17">
        <v>-1.78897E7</v>
      </c>
      <c r="AE102" s="15">
        <v>298500.0</v>
      </c>
      <c r="AF102" s="17">
        <v>-3274700.0</v>
      </c>
      <c r="AG102" s="17">
        <v>-98000.0</v>
      </c>
      <c r="AH102" s="15">
        <v>2487600.0</v>
      </c>
      <c r="AI102" s="16">
        <v>0.0</v>
      </c>
      <c r="AJ102" s="12"/>
      <c r="AK102" s="12"/>
      <c r="AL102" s="12"/>
      <c r="AM102" s="12"/>
      <c r="AN102" s="14">
        <v>0.0</v>
      </c>
      <c r="AO102" s="14">
        <v>0.0</v>
      </c>
      <c r="AP102" s="14">
        <v>3.5498202712E10</v>
      </c>
      <c r="AQ102" s="14">
        <v>2.875171695E10</v>
      </c>
      <c r="AR102" s="14">
        <v>3.235215019905E10</v>
      </c>
      <c r="AS102" s="14">
        <v>4.94736300216E10</v>
      </c>
      <c r="AT102" s="14">
        <v>4.87951306296E10</v>
      </c>
      <c r="AU102" s="12"/>
      <c r="AV102" s="12"/>
      <c r="AW102" s="12"/>
      <c r="AX102" s="12"/>
      <c r="AY102" s="18">
        <v>44074.0</v>
      </c>
      <c r="AZ102" s="18">
        <v>44074.0</v>
      </c>
      <c r="BA102" s="18">
        <v>43830.0</v>
      </c>
      <c r="BB102" s="18">
        <v>43465.0</v>
      </c>
      <c r="BC102" s="18">
        <v>43100.0</v>
      </c>
      <c r="BD102" s="18">
        <v>42735.0</v>
      </c>
      <c r="BE102" s="18">
        <v>42369.0</v>
      </c>
      <c r="BF102" s="12"/>
      <c r="BG102" s="12"/>
      <c r="BH102" s="12"/>
      <c r="BI102" s="12"/>
      <c r="BJ102" s="12" t="s">
        <v>35</v>
      </c>
      <c r="BK102" s="12" t="s">
        <v>35</v>
      </c>
      <c r="BL102" s="12" t="s">
        <v>35</v>
      </c>
      <c r="BM102" s="12" t="s">
        <v>35</v>
      </c>
      <c r="BN102" s="12" t="s">
        <v>35</v>
      </c>
      <c r="BO102" s="12" t="s">
        <v>35</v>
      </c>
      <c r="BP102" s="12" t="s">
        <v>35</v>
      </c>
      <c r="BQ102" s="12" t="s">
        <v>32</v>
      </c>
      <c r="BR102" s="12" t="s">
        <v>41</v>
      </c>
      <c r="BS102" s="14">
        <v>8.65882798509794E14</v>
      </c>
      <c r="BT102" s="12" t="s">
        <v>42</v>
      </c>
      <c r="BU102" s="12"/>
      <c r="BV102" s="12"/>
      <c r="BW102" s="12"/>
      <c r="BX102" s="12"/>
      <c r="BY102" s="12" t="s">
        <v>30</v>
      </c>
      <c r="BZ102" s="12" t="s">
        <v>30</v>
      </c>
      <c r="CA102" s="12" t="s">
        <v>30</v>
      </c>
      <c r="CB102" s="12" t="s">
        <v>26</v>
      </c>
      <c r="CC102" s="12" t="s">
        <v>30</v>
      </c>
      <c r="CD102" s="12" t="s">
        <v>26</v>
      </c>
      <c r="CE102" s="12" t="s">
        <v>30</v>
      </c>
      <c r="CF102" s="12" t="s">
        <v>206</v>
      </c>
      <c r="CG102" s="12" t="s">
        <v>207</v>
      </c>
    </row>
    <row r="103" ht="15.75" customHeight="1">
      <c r="A103" s="12">
        <v>96.0</v>
      </c>
      <c r="B103" s="12" t="s">
        <v>208</v>
      </c>
      <c r="C103" s="12"/>
      <c r="D103" s="12"/>
      <c r="E103" s="12"/>
      <c r="F103" s="12"/>
      <c r="G103" s="12"/>
      <c r="H103" s="12"/>
      <c r="I103" s="13">
        <v>0.0</v>
      </c>
      <c r="J103" s="13">
        <v>0.0</v>
      </c>
      <c r="K103" s="13">
        <v>1.11E-4</v>
      </c>
      <c r="L103" s="12"/>
      <c r="M103" s="12"/>
      <c r="N103" s="12"/>
      <c r="O103" s="12"/>
      <c r="P103" s="12"/>
      <c r="Q103" s="12"/>
      <c r="R103" s="12"/>
      <c r="S103" s="12"/>
      <c r="T103" s="14">
        <v>0.0</v>
      </c>
      <c r="U103" s="14">
        <v>0.0</v>
      </c>
      <c r="V103" s="14">
        <v>1000000.0</v>
      </c>
      <c r="W103" s="12"/>
      <c r="X103" s="12"/>
      <c r="Y103" s="12"/>
      <c r="Z103" s="12"/>
      <c r="AA103" s="12"/>
      <c r="AB103" s="12"/>
      <c r="AC103" s="12"/>
      <c r="AD103" s="12"/>
      <c r="AE103" s="16">
        <v>0.0</v>
      </c>
      <c r="AF103" s="17">
        <v>-1000000.0</v>
      </c>
      <c r="AG103" s="15">
        <v>1000000.0</v>
      </c>
      <c r="AH103" s="12"/>
      <c r="AI103" s="12"/>
      <c r="AJ103" s="12"/>
      <c r="AK103" s="12"/>
      <c r="AL103" s="12"/>
      <c r="AM103" s="12"/>
      <c r="AN103" s="12"/>
      <c r="AO103" s="12"/>
      <c r="AP103" s="14">
        <v>0.0</v>
      </c>
      <c r="AQ103" s="14">
        <v>0.0</v>
      </c>
      <c r="AR103" s="14">
        <v>1.5504795E9</v>
      </c>
      <c r="AS103" s="12"/>
      <c r="AT103" s="12"/>
      <c r="AU103" s="12"/>
      <c r="AV103" s="12"/>
      <c r="AW103" s="12"/>
      <c r="AX103" s="12"/>
      <c r="AY103" s="12"/>
      <c r="AZ103" s="12"/>
      <c r="BA103" s="18">
        <v>43220.0</v>
      </c>
      <c r="BB103" s="18">
        <v>43220.0</v>
      </c>
      <c r="BC103" s="18">
        <v>43100.0</v>
      </c>
      <c r="BD103" s="12"/>
      <c r="BE103" s="12"/>
      <c r="BF103" s="12"/>
      <c r="BG103" s="12"/>
      <c r="BH103" s="12"/>
      <c r="BI103" s="12"/>
      <c r="BJ103" s="12"/>
      <c r="BK103" s="12"/>
      <c r="BL103" s="12" t="s">
        <v>35</v>
      </c>
      <c r="BM103" s="12" t="s">
        <v>35</v>
      </c>
      <c r="BN103" s="12" t="s">
        <v>35</v>
      </c>
      <c r="BO103" s="12"/>
      <c r="BP103" s="12"/>
      <c r="BQ103" s="12" t="s">
        <v>32</v>
      </c>
      <c r="BR103" s="12" t="s">
        <v>36</v>
      </c>
      <c r="BS103" s="14">
        <v>4.8809745993528E12</v>
      </c>
      <c r="BT103" s="12" t="s">
        <v>64</v>
      </c>
      <c r="BU103" s="12"/>
      <c r="BV103" s="12"/>
      <c r="BW103" s="12"/>
      <c r="BX103" s="12"/>
      <c r="BY103" s="12"/>
      <c r="BZ103" s="12"/>
      <c r="CA103" s="12" t="s">
        <v>26</v>
      </c>
      <c r="CB103" s="12" t="s">
        <v>30</v>
      </c>
      <c r="CC103" s="12" t="s">
        <v>30</v>
      </c>
      <c r="CD103" s="12"/>
      <c r="CE103" s="12"/>
      <c r="CF103" s="12" t="s">
        <v>190</v>
      </c>
      <c r="CG103" s="12" t="s">
        <v>191</v>
      </c>
    </row>
    <row r="104" ht="15.75" customHeight="1">
      <c r="A104" s="12">
        <v>97.0</v>
      </c>
      <c r="B104" s="12" t="s">
        <v>209</v>
      </c>
      <c r="C104" s="12"/>
      <c r="D104" s="12"/>
      <c r="E104" s="12"/>
      <c r="F104" s="12"/>
      <c r="G104" s="12"/>
      <c r="H104" s="12"/>
      <c r="I104" s="12"/>
      <c r="J104" s="12"/>
      <c r="K104" s="13">
        <v>0.0</v>
      </c>
      <c r="L104" s="13">
        <v>0.0</v>
      </c>
      <c r="M104" s="13">
        <v>0.001247</v>
      </c>
      <c r="N104" s="12"/>
      <c r="O104" s="12"/>
      <c r="P104" s="12"/>
      <c r="Q104" s="12"/>
      <c r="R104" s="12"/>
      <c r="S104" s="12"/>
      <c r="T104" s="12"/>
      <c r="U104" s="12"/>
      <c r="V104" s="14">
        <v>0.0</v>
      </c>
      <c r="W104" s="14">
        <v>0.0</v>
      </c>
      <c r="X104" s="14">
        <v>7666200.0</v>
      </c>
      <c r="Y104" s="12"/>
      <c r="Z104" s="12"/>
      <c r="AA104" s="12"/>
      <c r="AB104" s="12"/>
      <c r="AC104" s="12"/>
      <c r="AD104" s="12"/>
      <c r="AE104" s="12"/>
      <c r="AF104" s="12"/>
      <c r="AG104" s="16">
        <v>0.0</v>
      </c>
      <c r="AH104" s="17">
        <v>-7666200.0</v>
      </c>
      <c r="AI104" s="16">
        <v>0.0</v>
      </c>
      <c r="AJ104" s="12"/>
      <c r="AK104" s="12"/>
      <c r="AL104" s="12"/>
      <c r="AM104" s="12"/>
      <c r="AN104" s="12"/>
      <c r="AO104" s="12"/>
      <c r="AP104" s="12"/>
      <c r="AQ104" s="12"/>
      <c r="AR104" s="14">
        <v>0.0</v>
      </c>
      <c r="AS104" s="14">
        <v>0.0</v>
      </c>
      <c r="AT104" s="14">
        <v>2.02480134372E10</v>
      </c>
      <c r="AU104" s="12"/>
      <c r="AV104" s="12"/>
      <c r="AW104" s="12"/>
      <c r="AX104" s="12"/>
      <c r="AY104" s="12"/>
      <c r="AZ104" s="12"/>
      <c r="BA104" s="12"/>
      <c r="BB104" s="12"/>
      <c r="BC104" s="18">
        <v>42582.0</v>
      </c>
      <c r="BD104" s="18">
        <v>42582.0</v>
      </c>
      <c r="BE104" s="18">
        <v>42369.0</v>
      </c>
      <c r="BF104" s="12"/>
      <c r="BG104" s="12"/>
      <c r="BH104" s="12"/>
      <c r="BI104" s="12"/>
      <c r="BJ104" s="12"/>
      <c r="BK104" s="12"/>
      <c r="BL104" s="12"/>
      <c r="BM104" s="12"/>
      <c r="BN104" s="12" t="s">
        <v>35</v>
      </c>
      <c r="BO104" s="12" t="s">
        <v>35</v>
      </c>
      <c r="BP104" s="12" t="s">
        <v>35</v>
      </c>
      <c r="BQ104" s="12" t="s">
        <v>32</v>
      </c>
      <c r="BR104" s="12" t="s">
        <v>41</v>
      </c>
      <c r="BS104" s="14">
        <v>2.83685880833E14</v>
      </c>
      <c r="BT104" s="12" t="s">
        <v>94</v>
      </c>
      <c r="BU104" s="12"/>
      <c r="BV104" s="12"/>
      <c r="BW104" s="12"/>
      <c r="BX104" s="12"/>
      <c r="BY104" s="12"/>
      <c r="BZ104" s="12"/>
      <c r="CA104" s="12"/>
      <c r="CB104" s="12"/>
      <c r="CC104" s="12" t="s">
        <v>71</v>
      </c>
      <c r="CD104" s="12" t="s">
        <v>71</v>
      </c>
      <c r="CE104" s="12" t="s">
        <v>71</v>
      </c>
      <c r="CF104" s="12" t="s">
        <v>57</v>
      </c>
      <c r="CG104" s="12" t="s">
        <v>39</v>
      </c>
    </row>
    <row r="105" ht="15.75" customHeight="1">
      <c r="A105" s="12">
        <v>98.0</v>
      </c>
      <c r="B105" s="12" t="s">
        <v>210</v>
      </c>
      <c r="C105" s="12"/>
      <c r="D105" s="12"/>
      <c r="E105" s="12"/>
      <c r="F105" s="12"/>
      <c r="G105" s="12"/>
      <c r="H105" s="12"/>
      <c r="I105" s="12"/>
      <c r="J105" s="12"/>
      <c r="K105" s="13">
        <v>0.0</v>
      </c>
      <c r="L105" s="13">
        <v>0.0</v>
      </c>
      <c r="M105" s="13">
        <v>7.27E-4</v>
      </c>
      <c r="N105" s="12"/>
      <c r="O105" s="12"/>
      <c r="P105" s="12"/>
      <c r="Q105" s="12"/>
      <c r="R105" s="12"/>
      <c r="S105" s="12"/>
      <c r="T105" s="12"/>
      <c r="U105" s="12"/>
      <c r="V105" s="14">
        <v>0.0</v>
      </c>
      <c r="W105" s="14">
        <v>0.0</v>
      </c>
      <c r="X105" s="14">
        <v>4471600.0</v>
      </c>
      <c r="Y105" s="12"/>
      <c r="Z105" s="12"/>
      <c r="AA105" s="12"/>
      <c r="AB105" s="12"/>
      <c r="AC105" s="12"/>
      <c r="AD105" s="12"/>
      <c r="AE105" s="12"/>
      <c r="AF105" s="12"/>
      <c r="AG105" s="16">
        <v>0.0</v>
      </c>
      <c r="AH105" s="17">
        <v>-4471600.0</v>
      </c>
      <c r="AI105" s="15">
        <v>4471600.0</v>
      </c>
      <c r="AJ105" s="12"/>
      <c r="AK105" s="12"/>
      <c r="AL105" s="12"/>
      <c r="AM105" s="12"/>
      <c r="AN105" s="12"/>
      <c r="AO105" s="12"/>
      <c r="AP105" s="12"/>
      <c r="AQ105" s="12"/>
      <c r="AR105" s="14">
        <v>0.0</v>
      </c>
      <c r="AS105" s="14">
        <v>0.0</v>
      </c>
      <c r="AT105" s="14">
        <v>1.18104167496E10</v>
      </c>
      <c r="AU105" s="12"/>
      <c r="AV105" s="12"/>
      <c r="AW105" s="12"/>
      <c r="AX105" s="12"/>
      <c r="AY105" s="12"/>
      <c r="AZ105" s="12"/>
      <c r="BA105" s="12"/>
      <c r="BB105" s="12"/>
      <c r="BC105" s="18">
        <v>42551.0</v>
      </c>
      <c r="BD105" s="18">
        <v>42551.0</v>
      </c>
      <c r="BE105" s="18">
        <v>42369.0</v>
      </c>
      <c r="BF105" s="12"/>
      <c r="BG105" s="12"/>
      <c r="BH105" s="12"/>
      <c r="BI105" s="12"/>
      <c r="BJ105" s="12"/>
      <c r="BK105" s="12"/>
      <c r="BL105" s="12"/>
      <c r="BM105" s="12"/>
      <c r="BN105" s="12" t="s">
        <v>35</v>
      </c>
      <c r="BO105" s="12" t="s">
        <v>35</v>
      </c>
      <c r="BP105" s="12" t="s">
        <v>35</v>
      </c>
      <c r="BQ105" s="12" t="s">
        <v>32</v>
      </c>
      <c r="BR105" s="12" t="s">
        <v>36</v>
      </c>
      <c r="BS105" s="14">
        <v>8.65547289324E10</v>
      </c>
      <c r="BT105" s="12" t="s">
        <v>75</v>
      </c>
      <c r="BU105" s="12"/>
      <c r="BV105" s="12"/>
      <c r="BW105" s="12"/>
      <c r="BX105" s="12"/>
      <c r="BY105" s="12"/>
      <c r="BZ105" s="12"/>
      <c r="CA105" s="12"/>
      <c r="CB105" s="12"/>
      <c r="CC105" s="12" t="s">
        <v>26</v>
      </c>
      <c r="CD105" s="12" t="s">
        <v>26</v>
      </c>
      <c r="CE105" s="12" t="s">
        <v>26</v>
      </c>
      <c r="CF105" s="12" t="s">
        <v>95</v>
      </c>
      <c r="CG105" s="12" t="s">
        <v>95</v>
      </c>
    </row>
    <row r="106" ht="15.75" customHeight="1">
      <c r="A106" s="12">
        <v>99.0</v>
      </c>
      <c r="B106" s="12" t="s">
        <v>211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3">
        <v>0.0</v>
      </c>
      <c r="M106" s="13">
        <v>0.0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4">
        <v>0.0</v>
      </c>
      <c r="X106" s="14">
        <v>0.0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6">
        <v>0.0</v>
      </c>
      <c r="AI106" s="17">
        <v>-3060000.0</v>
      </c>
      <c r="AJ106" s="12"/>
      <c r="AK106" s="12"/>
      <c r="AL106" s="12"/>
      <c r="AM106" s="12"/>
      <c r="AN106" s="12"/>
      <c r="AO106" s="12"/>
      <c r="AP106" s="12"/>
      <c r="AQ106" s="12"/>
      <c r="AR106" s="12"/>
      <c r="AS106" s="14">
        <v>0.0</v>
      </c>
      <c r="AT106" s="14">
        <v>0.0</v>
      </c>
      <c r="AU106" s="12"/>
      <c r="AV106" s="12"/>
      <c r="AW106" s="12"/>
      <c r="AX106" s="12"/>
      <c r="AY106" s="12"/>
      <c r="AZ106" s="12"/>
      <c r="BA106" s="12"/>
      <c r="BB106" s="12"/>
      <c r="BC106" s="12"/>
      <c r="BD106" s="18">
        <v>42369.0</v>
      </c>
      <c r="BE106" s="18">
        <v>42369.0</v>
      </c>
      <c r="BF106" s="12"/>
      <c r="BG106" s="12"/>
      <c r="BH106" s="12"/>
      <c r="BI106" s="12"/>
      <c r="BJ106" s="12"/>
      <c r="BK106" s="12"/>
      <c r="BL106" s="12"/>
      <c r="BM106" s="12"/>
      <c r="BN106" s="12"/>
      <c r="BO106" s="12" t="s">
        <v>35</v>
      </c>
      <c r="BP106" s="12" t="s">
        <v>35</v>
      </c>
      <c r="BQ106" s="12" t="s">
        <v>32</v>
      </c>
      <c r="BR106" s="12" t="s">
        <v>41</v>
      </c>
      <c r="BS106" s="14">
        <v>1.97064441881412E13</v>
      </c>
      <c r="BT106" s="12" t="s">
        <v>42</v>
      </c>
      <c r="BU106" s="12"/>
      <c r="BV106" s="12"/>
      <c r="BW106" s="12"/>
      <c r="BX106" s="12"/>
      <c r="BY106" s="12"/>
      <c r="BZ106" s="12"/>
      <c r="CA106" s="12"/>
      <c r="CB106" s="12"/>
      <c r="CC106" s="12"/>
      <c r="CD106" s="12" t="s">
        <v>30</v>
      </c>
      <c r="CE106" s="12" t="s">
        <v>26</v>
      </c>
      <c r="CF106" s="12" t="s">
        <v>177</v>
      </c>
      <c r="CG106" s="12" t="s">
        <v>178</v>
      </c>
    </row>
    <row r="107" ht="15.75" customHeight="1">
      <c r="A107" s="12">
        <v>100.0</v>
      </c>
      <c r="B107" s="12" t="s">
        <v>212</v>
      </c>
      <c r="C107" s="12"/>
      <c r="D107" s="12"/>
      <c r="E107" s="12"/>
      <c r="F107" s="12"/>
      <c r="G107" s="12"/>
      <c r="H107" s="13">
        <v>0.0</v>
      </c>
      <c r="I107" s="13">
        <v>5.4E-5</v>
      </c>
      <c r="J107" s="12"/>
      <c r="K107" s="13">
        <v>0.0</v>
      </c>
      <c r="L107" s="13">
        <v>0.0</v>
      </c>
      <c r="M107" s="13">
        <v>6.26E-4</v>
      </c>
      <c r="N107" s="12"/>
      <c r="O107" s="12"/>
      <c r="P107" s="12"/>
      <c r="Q107" s="12"/>
      <c r="R107" s="12"/>
      <c r="S107" s="14">
        <v>0.0</v>
      </c>
      <c r="T107" s="14">
        <v>481100.0</v>
      </c>
      <c r="U107" s="12"/>
      <c r="V107" s="14">
        <v>0.0</v>
      </c>
      <c r="W107" s="14">
        <v>0.0</v>
      </c>
      <c r="X107" s="14">
        <v>3849700.0</v>
      </c>
      <c r="Y107" s="12"/>
      <c r="Z107" s="12"/>
      <c r="AA107" s="12"/>
      <c r="AB107" s="12"/>
      <c r="AC107" s="12"/>
      <c r="AD107" s="17">
        <v>-481100.0</v>
      </c>
      <c r="AE107" s="15">
        <v>481100.0</v>
      </c>
      <c r="AF107" s="12"/>
      <c r="AG107" s="16">
        <v>0.0</v>
      </c>
      <c r="AH107" s="17">
        <v>-3849700.0</v>
      </c>
      <c r="AI107" s="16">
        <v>0.0</v>
      </c>
      <c r="AJ107" s="12"/>
      <c r="AK107" s="12"/>
      <c r="AL107" s="12"/>
      <c r="AM107" s="12"/>
      <c r="AN107" s="12"/>
      <c r="AO107" s="14">
        <v>0.0</v>
      </c>
      <c r="AP107" s="14">
        <v>9.54637946E8</v>
      </c>
      <c r="AQ107" s="12"/>
      <c r="AR107" s="14">
        <v>0.0</v>
      </c>
      <c r="AS107" s="14">
        <v>0.0</v>
      </c>
      <c r="AT107" s="14">
        <v>1.08346149285E10</v>
      </c>
      <c r="AU107" s="12"/>
      <c r="AV107" s="12"/>
      <c r="AW107" s="12"/>
      <c r="AX107" s="12"/>
      <c r="AY107" s="12"/>
      <c r="AZ107" s="18">
        <v>43890.0</v>
      </c>
      <c r="BA107" s="18">
        <v>43830.0</v>
      </c>
      <c r="BB107" s="12"/>
      <c r="BC107" s="18">
        <v>42613.0</v>
      </c>
      <c r="BD107" s="18">
        <v>42613.0</v>
      </c>
      <c r="BE107" s="18">
        <v>42338.0</v>
      </c>
      <c r="BF107" s="12"/>
      <c r="BG107" s="12"/>
      <c r="BH107" s="12"/>
      <c r="BI107" s="12"/>
      <c r="BJ107" s="12"/>
      <c r="BK107" s="12" t="s">
        <v>35</v>
      </c>
      <c r="BL107" s="12" t="s">
        <v>35</v>
      </c>
      <c r="BM107" s="12"/>
      <c r="BN107" s="12" t="s">
        <v>35</v>
      </c>
      <c r="BO107" s="12" t="s">
        <v>35</v>
      </c>
      <c r="BP107" s="12" t="s">
        <v>35</v>
      </c>
      <c r="BQ107" s="12" t="s">
        <v>32</v>
      </c>
      <c r="BR107" s="12" t="s">
        <v>36</v>
      </c>
      <c r="BS107" s="14">
        <v>3.74994558886936E14</v>
      </c>
      <c r="BT107" s="12" t="s">
        <v>91</v>
      </c>
      <c r="BU107" s="12"/>
      <c r="BV107" s="12"/>
      <c r="BW107" s="12"/>
      <c r="BX107" s="12"/>
      <c r="BY107" s="12"/>
      <c r="BZ107" s="12" t="s">
        <v>30</v>
      </c>
      <c r="CA107" s="12" t="s">
        <v>30</v>
      </c>
      <c r="CB107" s="12"/>
      <c r="CC107" s="12" t="s">
        <v>26</v>
      </c>
      <c r="CD107" s="12" t="s">
        <v>30</v>
      </c>
      <c r="CE107" s="12" t="s">
        <v>30</v>
      </c>
      <c r="CF107" s="12" t="s">
        <v>95</v>
      </c>
      <c r="CG107" s="12" t="s">
        <v>95</v>
      </c>
    </row>
    <row r="108" ht="15.75" customHeight="1">
      <c r="A108" s="12">
        <v>101.0</v>
      </c>
      <c r="B108" s="12" t="s">
        <v>213</v>
      </c>
      <c r="C108" s="12"/>
      <c r="D108" s="12"/>
      <c r="E108" s="12"/>
      <c r="F108" s="12"/>
      <c r="G108" s="12"/>
      <c r="H108" s="12"/>
      <c r="I108" s="12"/>
      <c r="J108" s="13">
        <v>0.0</v>
      </c>
      <c r="K108" s="13">
        <v>0.0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4">
        <v>0.0</v>
      </c>
      <c r="V108" s="14">
        <v>0.0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6">
        <v>0.0</v>
      </c>
      <c r="AG108" s="16">
        <v>0.0</v>
      </c>
      <c r="AH108" s="12"/>
      <c r="AI108" s="12"/>
      <c r="AJ108" s="12"/>
      <c r="AK108" s="12"/>
      <c r="AL108" s="12"/>
      <c r="AM108" s="12"/>
      <c r="AN108" s="12"/>
      <c r="AO108" s="12"/>
      <c r="AP108" s="12"/>
      <c r="AQ108" s="14">
        <v>0.0</v>
      </c>
      <c r="AR108" s="14">
        <v>0.0</v>
      </c>
      <c r="AS108" s="12"/>
      <c r="AT108" s="12"/>
      <c r="AU108" s="12"/>
      <c r="AV108" s="12"/>
      <c r="AW108" s="12"/>
      <c r="AX108" s="12"/>
      <c r="AY108" s="12"/>
      <c r="AZ108" s="12"/>
      <c r="BA108" s="12"/>
      <c r="BB108" s="18">
        <v>42916.0</v>
      </c>
      <c r="BC108" s="18">
        <v>42916.0</v>
      </c>
      <c r="BD108" s="12"/>
      <c r="BE108" s="12"/>
      <c r="BF108" s="12"/>
      <c r="BG108" s="12"/>
      <c r="BH108" s="12"/>
      <c r="BI108" s="12"/>
      <c r="BJ108" s="12"/>
      <c r="BK108" s="12"/>
      <c r="BL108" s="12"/>
      <c r="BM108" s="12" t="s">
        <v>35</v>
      </c>
      <c r="BN108" s="12" t="s">
        <v>35</v>
      </c>
      <c r="BO108" s="12"/>
      <c r="BP108" s="12"/>
      <c r="BQ108" s="12" t="s">
        <v>32</v>
      </c>
      <c r="BR108" s="12" t="s">
        <v>36</v>
      </c>
      <c r="BS108" s="14">
        <v>3.86202466254336E13</v>
      </c>
      <c r="BT108" s="12"/>
      <c r="BU108" s="12"/>
      <c r="BV108" s="12"/>
      <c r="BW108" s="12"/>
      <c r="BX108" s="12"/>
      <c r="BY108" s="12"/>
      <c r="BZ108" s="12"/>
      <c r="CA108" s="12"/>
      <c r="CB108" s="12" t="s">
        <v>30</v>
      </c>
      <c r="CC108" s="12" t="s">
        <v>30</v>
      </c>
      <c r="CD108" s="12"/>
      <c r="CE108" s="12"/>
      <c r="CF108" s="12" t="s">
        <v>61</v>
      </c>
      <c r="CG108" s="12" t="s">
        <v>62</v>
      </c>
    </row>
    <row r="109" ht="15.75" customHeight="1">
      <c r="A109" s="12">
        <v>102.0</v>
      </c>
      <c r="B109" s="12" t="s">
        <v>214</v>
      </c>
      <c r="C109" s="12"/>
      <c r="D109" s="12"/>
      <c r="E109" s="13">
        <v>0.008299</v>
      </c>
      <c r="F109" s="13">
        <v>0.008299</v>
      </c>
      <c r="G109" s="13">
        <v>0.005285</v>
      </c>
      <c r="H109" s="13">
        <v>0.02986</v>
      </c>
      <c r="I109" s="13">
        <v>0.03228</v>
      </c>
      <c r="J109" s="12"/>
      <c r="K109" s="12"/>
      <c r="L109" s="12"/>
      <c r="M109" s="12"/>
      <c r="N109" s="12"/>
      <c r="O109" s="12"/>
      <c r="P109" s="14">
        <v>7.4445913E7</v>
      </c>
      <c r="Q109" s="14">
        <v>7.4445913E7</v>
      </c>
      <c r="R109" s="14">
        <v>4.7403213E7</v>
      </c>
      <c r="S109" s="14">
        <v>2.67838813E8</v>
      </c>
      <c r="T109" s="14">
        <v>2.89549936E8</v>
      </c>
      <c r="U109" s="12"/>
      <c r="V109" s="12"/>
      <c r="W109" s="12"/>
      <c r="X109" s="12"/>
      <c r="Y109" s="12"/>
      <c r="Z109" s="12"/>
      <c r="AA109" s="16">
        <v>0.0</v>
      </c>
      <c r="AB109" s="15">
        <v>2.70427E7</v>
      </c>
      <c r="AC109" s="17">
        <v>-2.204356E8</v>
      </c>
      <c r="AD109" s="17">
        <v>-2.1711123E7</v>
      </c>
      <c r="AE109" s="15">
        <v>2.89549936E8</v>
      </c>
      <c r="AF109" s="12"/>
      <c r="AG109" s="12"/>
      <c r="AH109" s="12"/>
      <c r="AI109" s="12"/>
      <c r="AJ109" s="12"/>
      <c r="AK109" s="12"/>
      <c r="AL109" s="14">
        <v>1.775744080265E10</v>
      </c>
      <c r="AM109" s="14">
        <v>5.95567305696E10</v>
      </c>
      <c r="AN109" s="14">
        <v>5.23254706125E10</v>
      </c>
      <c r="AO109" s="14">
        <v>5.316600424356E11</v>
      </c>
      <c r="AP109" s="14">
        <v>5.7454861243E11</v>
      </c>
      <c r="AQ109" s="12"/>
      <c r="AR109" s="12"/>
      <c r="AS109" s="12"/>
      <c r="AT109" s="12"/>
      <c r="AU109" s="12"/>
      <c r="AV109" s="12"/>
      <c r="AW109" s="18">
        <v>45291.0</v>
      </c>
      <c r="AX109" s="18">
        <v>44926.0</v>
      </c>
      <c r="AY109" s="18">
        <v>44561.0</v>
      </c>
      <c r="AZ109" s="18">
        <v>44196.0</v>
      </c>
      <c r="BA109" s="18">
        <v>43830.0</v>
      </c>
      <c r="BB109" s="12"/>
      <c r="BC109" s="12"/>
      <c r="BD109" s="12"/>
      <c r="BE109" s="12"/>
      <c r="BF109" s="12"/>
      <c r="BG109" s="12"/>
      <c r="BH109" s="12" t="s">
        <v>23</v>
      </c>
      <c r="BI109" s="12" t="s">
        <v>23</v>
      </c>
      <c r="BJ109" s="12" t="s">
        <v>23</v>
      </c>
      <c r="BK109" s="12" t="s">
        <v>23</v>
      </c>
      <c r="BL109" s="12" t="s">
        <v>23</v>
      </c>
      <c r="BM109" s="12"/>
      <c r="BN109" s="12"/>
      <c r="BO109" s="12"/>
      <c r="BP109" s="12"/>
      <c r="BQ109" s="12" t="s">
        <v>32</v>
      </c>
      <c r="BR109" s="12" t="s">
        <v>33</v>
      </c>
      <c r="BS109" s="14">
        <v>8.67519996071542E14</v>
      </c>
      <c r="BT109" s="12" t="s">
        <v>64</v>
      </c>
      <c r="BU109" s="12"/>
      <c r="BV109" s="12"/>
      <c r="BW109" s="12" t="s">
        <v>26</v>
      </c>
      <c r="BX109" s="12" t="s">
        <v>26</v>
      </c>
      <c r="BY109" s="12" t="s">
        <v>26</v>
      </c>
      <c r="BZ109" s="12" t="s">
        <v>26</v>
      </c>
      <c r="CA109" s="12" t="s">
        <v>26</v>
      </c>
      <c r="CB109" s="12"/>
      <c r="CC109" s="12"/>
      <c r="CD109" s="12"/>
      <c r="CE109" s="12"/>
      <c r="CF109" s="12" t="s">
        <v>104</v>
      </c>
      <c r="CG109" s="12" t="s">
        <v>105</v>
      </c>
    </row>
    <row r="110" ht="15.75" customHeight="1">
      <c r="A110" s="12">
        <v>103.0</v>
      </c>
      <c r="B110" s="12" t="s">
        <v>215</v>
      </c>
      <c r="C110" s="12"/>
      <c r="D110" s="12"/>
      <c r="E110" s="12"/>
      <c r="F110" s="12"/>
      <c r="G110" s="12"/>
      <c r="H110" s="12"/>
      <c r="I110" s="12"/>
      <c r="J110" s="12"/>
      <c r="K110" s="13">
        <v>1.3E-5</v>
      </c>
      <c r="L110" s="13">
        <v>1.3E-5</v>
      </c>
      <c r="M110" s="13">
        <v>2.4E-5</v>
      </c>
      <c r="N110" s="12"/>
      <c r="O110" s="12"/>
      <c r="P110" s="12"/>
      <c r="Q110" s="12"/>
      <c r="R110" s="12"/>
      <c r="S110" s="12"/>
      <c r="T110" s="12"/>
      <c r="U110" s="12"/>
      <c r="V110" s="14">
        <v>119006.0</v>
      </c>
      <c r="W110" s="14">
        <v>119006.0</v>
      </c>
      <c r="X110" s="14">
        <v>148502.0</v>
      </c>
      <c r="Y110" s="12"/>
      <c r="Z110" s="12"/>
      <c r="AA110" s="12"/>
      <c r="AB110" s="12"/>
      <c r="AC110" s="12"/>
      <c r="AD110" s="12"/>
      <c r="AE110" s="12"/>
      <c r="AF110" s="12"/>
      <c r="AG110" s="16">
        <v>0.0</v>
      </c>
      <c r="AH110" s="17">
        <v>-29496.0</v>
      </c>
      <c r="AI110" s="16">
        <v>0.0</v>
      </c>
      <c r="AJ110" s="12"/>
      <c r="AK110" s="12"/>
      <c r="AL110" s="12"/>
      <c r="AM110" s="12"/>
      <c r="AN110" s="12"/>
      <c r="AO110" s="12"/>
      <c r="AP110" s="12"/>
      <c r="AQ110" s="12"/>
      <c r="AR110" s="14">
        <v>3.3320328843E8</v>
      </c>
      <c r="AS110" s="14">
        <v>3.3320328843E8</v>
      </c>
      <c r="AT110" s="14">
        <v>4.179448128E8</v>
      </c>
      <c r="AU110" s="12"/>
      <c r="AV110" s="12"/>
      <c r="AW110" s="12"/>
      <c r="AX110" s="12"/>
      <c r="AY110" s="12"/>
      <c r="AZ110" s="12"/>
      <c r="BA110" s="12"/>
      <c r="BB110" s="12"/>
      <c r="BC110" s="18">
        <v>42643.0</v>
      </c>
      <c r="BD110" s="18">
        <v>42643.0</v>
      </c>
      <c r="BE110" s="18">
        <v>42338.0</v>
      </c>
      <c r="BF110" s="12"/>
      <c r="BG110" s="12"/>
      <c r="BH110" s="12"/>
      <c r="BI110" s="12"/>
      <c r="BJ110" s="12"/>
      <c r="BK110" s="12"/>
      <c r="BL110" s="12"/>
      <c r="BM110" s="12"/>
      <c r="BN110" s="12" t="s">
        <v>35</v>
      </c>
      <c r="BO110" s="12" t="s">
        <v>35</v>
      </c>
      <c r="BP110" s="12" t="s">
        <v>35</v>
      </c>
      <c r="BQ110" s="12" t="s">
        <v>32</v>
      </c>
      <c r="BR110" s="12" t="s">
        <v>41</v>
      </c>
      <c r="BS110" s="14">
        <v>1.021312960584E11</v>
      </c>
      <c r="BT110" s="12" t="s">
        <v>216</v>
      </c>
      <c r="BU110" s="12"/>
      <c r="BV110" s="12"/>
      <c r="BW110" s="12"/>
      <c r="BX110" s="12"/>
      <c r="BY110" s="12"/>
      <c r="BZ110" s="12"/>
      <c r="CA110" s="12"/>
      <c r="CB110" s="12"/>
      <c r="CC110" s="12" t="s">
        <v>26</v>
      </c>
      <c r="CD110" s="12" t="s">
        <v>26</v>
      </c>
      <c r="CE110" s="12" t="s">
        <v>30</v>
      </c>
      <c r="CF110" s="12" t="s">
        <v>111</v>
      </c>
      <c r="CG110" s="12" t="s">
        <v>112</v>
      </c>
    </row>
    <row r="111" ht="15.75" customHeight="1">
      <c r="A111" s="12">
        <v>104.0</v>
      </c>
      <c r="B111" s="12" t="s">
        <v>217</v>
      </c>
      <c r="C111" s="12"/>
      <c r="D111" s="12"/>
      <c r="E111" s="12"/>
      <c r="F111" s="12"/>
      <c r="G111" s="12"/>
      <c r="H111" s="12"/>
      <c r="I111" s="12"/>
      <c r="J111" s="12"/>
      <c r="K111" s="13">
        <v>0.0</v>
      </c>
      <c r="L111" s="13">
        <v>0.0</v>
      </c>
      <c r="M111" s="13">
        <v>0.00163</v>
      </c>
      <c r="N111" s="12"/>
      <c r="O111" s="12"/>
      <c r="P111" s="12"/>
      <c r="Q111" s="12"/>
      <c r="R111" s="12"/>
      <c r="S111" s="12"/>
      <c r="T111" s="12"/>
      <c r="U111" s="12"/>
      <c r="V111" s="14">
        <v>0.0</v>
      </c>
      <c r="W111" s="14">
        <v>0.0</v>
      </c>
      <c r="X111" s="14">
        <v>1.0022897E7</v>
      </c>
      <c r="Y111" s="12"/>
      <c r="Z111" s="12"/>
      <c r="AA111" s="12"/>
      <c r="AB111" s="12"/>
      <c r="AC111" s="12"/>
      <c r="AD111" s="12"/>
      <c r="AE111" s="12"/>
      <c r="AF111" s="12"/>
      <c r="AG111" s="16">
        <v>0.0</v>
      </c>
      <c r="AH111" s="17">
        <v>-1.0022897E7</v>
      </c>
      <c r="AI111" s="17">
        <v>-6756699.0</v>
      </c>
      <c r="AJ111" s="12"/>
      <c r="AK111" s="12"/>
      <c r="AL111" s="12"/>
      <c r="AM111" s="12"/>
      <c r="AN111" s="12"/>
      <c r="AO111" s="12"/>
      <c r="AP111" s="12"/>
      <c r="AQ111" s="12"/>
      <c r="AR111" s="14">
        <v>0.0</v>
      </c>
      <c r="AS111" s="14">
        <v>0.0</v>
      </c>
      <c r="AT111" s="14">
        <v>2.64700490838E10</v>
      </c>
      <c r="AU111" s="12"/>
      <c r="AV111" s="12"/>
      <c r="AW111" s="12"/>
      <c r="AX111" s="12"/>
      <c r="AY111" s="12"/>
      <c r="AZ111" s="12"/>
      <c r="BA111" s="12"/>
      <c r="BB111" s="12"/>
      <c r="BC111" s="18">
        <v>42490.0</v>
      </c>
      <c r="BD111" s="18">
        <v>42490.0</v>
      </c>
      <c r="BE111" s="18">
        <v>42369.0</v>
      </c>
      <c r="BF111" s="12"/>
      <c r="BG111" s="12"/>
      <c r="BH111" s="12"/>
      <c r="BI111" s="12"/>
      <c r="BJ111" s="12"/>
      <c r="BK111" s="12"/>
      <c r="BL111" s="12"/>
      <c r="BM111" s="12"/>
      <c r="BN111" s="12" t="s">
        <v>35</v>
      </c>
      <c r="BO111" s="12" t="s">
        <v>35</v>
      </c>
      <c r="BP111" s="12" t="s">
        <v>35</v>
      </c>
      <c r="BQ111" s="12" t="s">
        <v>32</v>
      </c>
      <c r="BR111" s="12" t="s">
        <v>36</v>
      </c>
      <c r="BS111" s="14">
        <v>2.8712245011945E15</v>
      </c>
      <c r="BT111" s="12" t="s">
        <v>75</v>
      </c>
      <c r="BU111" s="12"/>
      <c r="BV111" s="12"/>
      <c r="BW111" s="12"/>
      <c r="BX111" s="12"/>
      <c r="BY111" s="12"/>
      <c r="BZ111" s="12"/>
      <c r="CA111" s="12"/>
      <c r="CB111" s="12"/>
      <c r="CC111" s="12" t="s">
        <v>30</v>
      </c>
      <c r="CD111" s="12" t="s">
        <v>30</v>
      </c>
      <c r="CE111" s="12" t="s">
        <v>71</v>
      </c>
      <c r="CF111" s="12" t="s">
        <v>218</v>
      </c>
      <c r="CG111" s="12" t="s">
        <v>62</v>
      </c>
    </row>
    <row r="112" ht="15.75" customHeight="1">
      <c r="A112" s="12">
        <v>105.0</v>
      </c>
      <c r="B112" s="12" t="s">
        <v>219</v>
      </c>
      <c r="C112" s="12"/>
      <c r="D112" s="12"/>
      <c r="E112" s="12"/>
      <c r="F112" s="12"/>
      <c r="G112" s="12"/>
      <c r="H112" s="13">
        <v>0.0</v>
      </c>
      <c r="I112" s="13">
        <v>0.0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4">
        <v>0.0</v>
      </c>
      <c r="T112" s="14">
        <v>0.0</v>
      </c>
      <c r="U112" s="12"/>
      <c r="V112" s="12"/>
      <c r="W112" s="12"/>
      <c r="X112" s="12"/>
      <c r="Y112" s="12"/>
      <c r="Z112" s="12"/>
      <c r="AA112" s="12"/>
      <c r="AB112" s="12"/>
      <c r="AC112" s="12"/>
      <c r="AD112" s="16">
        <v>0.0</v>
      </c>
      <c r="AE112" s="16">
        <v>0.0</v>
      </c>
      <c r="AF112" s="12"/>
      <c r="AG112" s="12"/>
      <c r="AH112" s="12"/>
      <c r="AI112" s="12"/>
      <c r="AJ112" s="12"/>
      <c r="AK112" s="12"/>
      <c r="AL112" s="12"/>
      <c r="AM112" s="12"/>
      <c r="AN112" s="12"/>
      <c r="AO112" s="14">
        <v>0.0</v>
      </c>
      <c r="AP112" s="14">
        <v>0.0</v>
      </c>
      <c r="AQ112" s="12"/>
      <c r="AR112" s="12"/>
      <c r="AS112" s="12"/>
      <c r="AT112" s="12"/>
      <c r="AU112" s="12"/>
      <c r="AV112" s="12"/>
      <c r="AW112" s="12"/>
      <c r="AX112" s="12"/>
      <c r="AY112" s="12"/>
      <c r="AZ112" s="18">
        <v>43708.0</v>
      </c>
      <c r="BA112" s="18">
        <v>43708.0</v>
      </c>
      <c r="BB112" s="12"/>
      <c r="BC112" s="12"/>
      <c r="BD112" s="12"/>
      <c r="BE112" s="12"/>
      <c r="BF112" s="12"/>
      <c r="BG112" s="12"/>
      <c r="BH112" s="12"/>
      <c r="BI112" s="12"/>
      <c r="BJ112" s="12"/>
      <c r="BK112" s="12" t="s">
        <v>35</v>
      </c>
      <c r="BL112" s="12" t="s">
        <v>35</v>
      </c>
      <c r="BM112" s="12"/>
      <c r="BN112" s="12"/>
      <c r="BO112" s="12"/>
      <c r="BP112" s="12"/>
      <c r="BQ112" s="12" t="s">
        <v>32</v>
      </c>
      <c r="BR112" s="12" t="s">
        <v>41</v>
      </c>
      <c r="BS112" s="14">
        <v>4.84138354898719E14</v>
      </c>
      <c r="BT112" s="12" t="s">
        <v>64</v>
      </c>
      <c r="BU112" s="12"/>
      <c r="BV112" s="12"/>
      <c r="BW112" s="12"/>
      <c r="BX112" s="12"/>
      <c r="BY112" s="12"/>
      <c r="BZ112" s="12" t="s">
        <v>26</v>
      </c>
      <c r="CA112" s="12" t="s">
        <v>26</v>
      </c>
      <c r="CB112" s="12"/>
      <c r="CC112" s="12"/>
      <c r="CD112" s="12"/>
      <c r="CE112" s="12"/>
      <c r="CF112" s="12" t="s">
        <v>220</v>
      </c>
      <c r="CG112" s="12" t="s">
        <v>185</v>
      </c>
    </row>
    <row r="113" ht="15.75" customHeight="1">
      <c r="A113" s="12">
        <v>106.0</v>
      </c>
      <c r="B113" s="12" t="s">
        <v>221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3">
        <v>0.0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4">
        <v>0.0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6">
        <v>0.0</v>
      </c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4">
        <v>0.0</v>
      </c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8">
        <v>41973.0</v>
      </c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 t="s">
        <v>35</v>
      </c>
      <c r="BQ113" s="12" t="s">
        <v>32</v>
      </c>
      <c r="BR113" s="12" t="s">
        <v>36</v>
      </c>
      <c r="BS113" s="14">
        <v>8.01037070587715E14</v>
      </c>
      <c r="BT113" s="12" t="s">
        <v>42</v>
      </c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 t="s">
        <v>30</v>
      </c>
      <c r="CF113" s="12" t="s">
        <v>222</v>
      </c>
      <c r="CG113" s="12" t="s">
        <v>112</v>
      </c>
    </row>
    <row r="114" ht="15.75" customHeight="1">
      <c r="A114" s="12">
        <v>107.0</v>
      </c>
      <c r="B114" s="12" t="s">
        <v>223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3">
        <v>0.005863</v>
      </c>
      <c r="M114" s="13">
        <v>0.008552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4">
        <v>5.258974E7</v>
      </c>
      <c r="X114" s="14">
        <v>5.258974E7</v>
      </c>
      <c r="Y114" s="12"/>
      <c r="Z114" s="12"/>
      <c r="AA114" s="12"/>
      <c r="AB114" s="12"/>
      <c r="AC114" s="12"/>
      <c r="AD114" s="12"/>
      <c r="AE114" s="12"/>
      <c r="AF114" s="12"/>
      <c r="AG114" s="12"/>
      <c r="AH114" s="16">
        <v>0.0</v>
      </c>
      <c r="AI114" s="16">
        <v>0.0</v>
      </c>
      <c r="AJ114" s="12"/>
      <c r="AK114" s="12"/>
      <c r="AL114" s="12"/>
      <c r="AM114" s="12"/>
      <c r="AN114" s="12"/>
      <c r="AO114" s="12"/>
      <c r="AP114" s="12"/>
      <c r="AQ114" s="12"/>
      <c r="AR114" s="12"/>
      <c r="AS114" s="14">
        <v>1.569803738832E11</v>
      </c>
      <c r="AT114" s="14">
        <v>1.569803738832E11</v>
      </c>
      <c r="AU114" s="12"/>
      <c r="AV114" s="12"/>
      <c r="AW114" s="12"/>
      <c r="AX114" s="12"/>
      <c r="AY114" s="12"/>
      <c r="AZ114" s="12"/>
      <c r="BA114" s="12"/>
      <c r="BB114" s="12"/>
      <c r="BC114" s="12"/>
      <c r="BD114" s="18">
        <v>42114.0</v>
      </c>
      <c r="BE114" s="18">
        <v>42114.0</v>
      </c>
      <c r="BF114" s="12"/>
      <c r="BG114" s="12"/>
      <c r="BH114" s="12"/>
      <c r="BI114" s="12"/>
      <c r="BJ114" s="12"/>
      <c r="BK114" s="12"/>
      <c r="BL114" s="12"/>
      <c r="BM114" s="12"/>
      <c r="BN114" s="12"/>
      <c r="BO114" s="12" t="s">
        <v>35</v>
      </c>
      <c r="BP114" s="12" t="s">
        <v>35</v>
      </c>
      <c r="BQ114" s="12" t="s">
        <v>32</v>
      </c>
      <c r="BR114" s="12" t="s">
        <v>36</v>
      </c>
      <c r="BS114" s="14">
        <v>3.73234029114289E14</v>
      </c>
      <c r="BT114" s="12" t="s">
        <v>94</v>
      </c>
      <c r="BU114" s="12"/>
      <c r="BV114" s="12"/>
      <c r="BW114" s="12"/>
      <c r="BX114" s="12"/>
      <c r="BY114" s="12"/>
      <c r="BZ114" s="12"/>
      <c r="CA114" s="12"/>
      <c r="CB114" s="12"/>
      <c r="CC114" s="12"/>
      <c r="CD114" s="12" t="s">
        <v>26</v>
      </c>
      <c r="CE114" s="12" t="s">
        <v>30</v>
      </c>
      <c r="CF114" s="12" t="s">
        <v>95</v>
      </c>
      <c r="CG114" s="12" t="s">
        <v>95</v>
      </c>
    </row>
    <row r="115" ht="15.75" customHeight="1">
      <c r="A115" s="12">
        <v>108.0</v>
      </c>
      <c r="B115" s="12" t="s">
        <v>224</v>
      </c>
      <c r="C115" s="12"/>
      <c r="D115" s="12"/>
      <c r="E115" s="12"/>
      <c r="F115" s="12"/>
      <c r="G115" s="12"/>
      <c r="H115" s="12"/>
      <c r="I115" s="12"/>
      <c r="J115" s="12"/>
      <c r="K115" s="13">
        <v>0.0</v>
      </c>
      <c r="L115" s="13">
        <v>0.0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4">
        <v>0.0</v>
      </c>
      <c r="W115" s="14">
        <v>0.0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6">
        <v>0.0</v>
      </c>
      <c r="AH115" s="16">
        <v>0.0</v>
      </c>
      <c r="AI115" s="12"/>
      <c r="AJ115" s="12"/>
      <c r="AK115" s="12"/>
      <c r="AL115" s="12"/>
      <c r="AM115" s="12"/>
      <c r="AN115" s="12"/>
      <c r="AO115" s="12"/>
      <c r="AP115" s="12"/>
      <c r="AQ115" s="12"/>
      <c r="AR115" s="14">
        <v>0.0</v>
      </c>
      <c r="AS115" s="14">
        <v>0.0</v>
      </c>
      <c r="AT115" s="12"/>
      <c r="AU115" s="12"/>
      <c r="AV115" s="12"/>
      <c r="AW115" s="12"/>
      <c r="AX115" s="12"/>
      <c r="AY115" s="12"/>
      <c r="AZ115" s="12"/>
      <c r="BA115" s="12"/>
      <c r="BB115" s="12"/>
      <c r="BC115" s="18">
        <v>42460.0</v>
      </c>
      <c r="BD115" s="18">
        <v>42460.0</v>
      </c>
      <c r="BE115" s="12"/>
      <c r="BF115" s="12"/>
      <c r="BG115" s="12"/>
      <c r="BH115" s="12"/>
      <c r="BI115" s="12"/>
      <c r="BJ115" s="12"/>
      <c r="BK115" s="12"/>
      <c r="BL115" s="12"/>
      <c r="BM115" s="12"/>
      <c r="BN115" s="12" t="s">
        <v>35</v>
      </c>
      <c r="BO115" s="12" t="s">
        <v>35</v>
      </c>
      <c r="BP115" s="12"/>
      <c r="BQ115" s="12" t="s">
        <v>32</v>
      </c>
      <c r="BR115" s="12" t="s">
        <v>36</v>
      </c>
      <c r="BS115" s="14">
        <v>1.62421706899721E14</v>
      </c>
      <c r="BT115" s="12" t="s">
        <v>64</v>
      </c>
      <c r="BU115" s="12"/>
      <c r="BV115" s="12"/>
      <c r="BW115" s="12"/>
      <c r="BX115" s="12"/>
      <c r="BY115" s="12"/>
      <c r="BZ115" s="12"/>
      <c r="CA115" s="12"/>
      <c r="CB115" s="12"/>
      <c r="CC115" s="12" t="s">
        <v>30</v>
      </c>
      <c r="CD115" s="12" t="s">
        <v>30</v>
      </c>
      <c r="CE115" s="12"/>
      <c r="CF115" s="12" t="s">
        <v>95</v>
      </c>
      <c r="CG115" s="12" t="s">
        <v>95</v>
      </c>
    </row>
    <row r="116" ht="15.75" customHeight="1">
      <c r="A116" s="12">
        <v>109.0</v>
      </c>
      <c r="B116" s="12" t="s">
        <v>225</v>
      </c>
      <c r="C116" s="12"/>
      <c r="D116" s="12"/>
      <c r="E116" s="12"/>
      <c r="F116" s="13">
        <v>0.0</v>
      </c>
      <c r="G116" s="13">
        <v>0.0</v>
      </c>
      <c r="H116" s="13">
        <v>3.07E-4</v>
      </c>
      <c r="I116" s="13">
        <v>0.0</v>
      </c>
      <c r="J116" s="12"/>
      <c r="K116" s="12"/>
      <c r="L116" s="12"/>
      <c r="M116" s="13">
        <v>0.0</v>
      </c>
      <c r="N116" s="12"/>
      <c r="O116" s="12"/>
      <c r="P116" s="12"/>
      <c r="Q116" s="14">
        <v>0.0</v>
      </c>
      <c r="R116" s="14">
        <v>0.0</v>
      </c>
      <c r="S116" s="14">
        <v>2749891.0</v>
      </c>
      <c r="T116" s="14">
        <v>0.0</v>
      </c>
      <c r="U116" s="12"/>
      <c r="V116" s="12"/>
      <c r="W116" s="12"/>
      <c r="X116" s="14">
        <v>0.0</v>
      </c>
      <c r="Y116" s="12"/>
      <c r="Z116" s="12"/>
      <c r="AA116" s="12"/>
      <c r="AB116" s="16">
        <v>0.0</v>
      </c>
      <c r="AC116" s="17">
        <v>-2749891.0</v>
      </c>
      <c r="AD116" s="15">
        <v>2749891.0</v>
      </c>
      <c r="AE116" s="16">
        <v>0.0</v>
      </c>
      <c r="AF116" s="12"/>
      <c r="AG116" s="12"/>
      <c r="AH116" s="12"/>
      <c r="AI116" s="16">
        <v>0.0</v>
      </c>
      <c r="AJ116" s="12"/>
      <c r="AK116" s="12"/>
      <c r="AL116" s="12"/>
      <c r="AM116" s="14">
        <v>0.0</v>
      </c>
      <c r="AN116" s="14">
        <v>0.0</v>
      </c>
      <c r="AO116" s="14">
        <v>5.458533678E9</v>
      </c>
      <c r="AP116" s="14">
        <v>0.0</v>
      </c>
      <c r="AQ116" s="12"/>
      <c r="AR116" s="12"/>
      <c r="AS116" s="12"/>
      <c r="AT116" s="14">
        <v>0.0</v>
      </c>
      <c r="AU116" s="12"/>
      <c r="AV116" s="12"/>
      <c r="AW116" s="12"/>
      <c r="AX116" s="18">
        <v>44316.0</v>
      </c>
      <c r="AY116" s="18">
        <v>44316.0</v>
      </c>
      <c r="AZ116" s="18">
        <v>44196.0</v>
      </c>
      <c r="BA116" s="18">
        <v>43769.0</v>
      </c>
      <c r="BB116" s="12"/>
      <c r="BC116" s="12"/>
      <c r="BD116" s="12"/>
      <c r="BE116" s="18">
        <v>42004.0</v>
      </c>
      <c r="BF116" s="12"/>
      <c r="BG116" s="12"/>
      <c r="BH116" s="12"/>
      <c r="BI116" s="12" t="s">
        <v>35</v>
      </c>
      <c r="BJ116" s="12" t="s">
        <v>35</v>
      </c>
      <c r="BK116" s="12" t="s">
        <v>35</v>
      </c>
      <c r="BL116" s="12" t="s">
        <v>35</v>
      </c>
      <c r="BM116" s="12"/>
      <c r="BN116" s="12"/>
      <c r="BO116" s="12"/>
      <c r="BP116" s="12" t="s">
        <v>35</v>
      </c>
      <c r="BQ116" s="12" t="s">
        <v>32</v>
      </c>
      <c r="BR116" s="12" t="s">
        <v>36</v>
      </c>
      <c r="BS116" s="14">
        <v>2.38651926516139E15</v>
      </c>
      <c r="BT116" s="12" t="s">
        <v>37</v>
      </c>
      <c r="BU116" s="12"/>
      <c r="BV116" s="12"/>
      <c r="BW116" s="12"/>
      <c r="BX116" s="12" t="s">
        <v>30</v>
      </c>
      <c r="BY116" s="12" t="s">
        <v>30</v>
      </c>
      <c r="BZ116" s="12" t="s">
        <v>30</v>
      </c>
      <c r="CA116" s="12" t="s">
        <v>30</v>
      </c>
      <c r="CB116" s="12"/>
      <c r="CC116" s="12"/>
      <c r="CD116" s="12"/>
      <c r="CE116" s="12" t="s">
        <v>30</v>
      </c>
      <c r="CF116" s="12" t="s">
        <v>226</v>
      </c>
      <c r="CG116" s="12" t="s">
        <v>39</v>
      </c>
    </row>
    <row r="117" ht="15.75" customHeight="1">
      <c r="A117" s="12">
        <v>110.0</v>
      </c>
      <c r="B117" s="12" t="s">
        <v>227</v>
      </c>
      <c r="C117" s="12"/>
      <c r="D117" s="12"/>
      <c r="E117" s="12"/>
      <c r="F117" s="12"/>
      <c r="G117" s="12"/>
      <c r="H117" s="12"/>
      <c r="I117" s="13">
        <v>0.003807</v>
      </c>
      <c r="J117" s="13">
        <v>8.3E-5</v>
      </c>
      <c r="K117" s="13">
        <v>3.7E-5</v>
      </c>
      <c r="L117" s="12"/>
      <c r="M117" s="12"/>
      <c r="N117" s="12"/>
      <c r="O117" s="12"/>
      <c r="P117" s="12"/>
      <c r="Q117" s="12"/>
      <c r="R117" s="12"/>
      <c r="S117" s="12"/>
      <c r="T117" s="14">
        <v>3.41445E7</v>
      </c>
      <c r="U117" s="14">
        <v>743800.0</v>
      </c>
      <c r="V117" s="14">
        <v>334715.0</v>
      </c>
      <c r="W117" s="12"/>
      <c r="X117" s="12"/>
      <c r="Y117" s="12"/>
      <c r="Z117" s="12"/>
      <c r="AA117" s="12"/>
      <c r="AB117" s="12"/>
      <c r="AC117" s="12"/>
      <c r="AD117" s="12"/>
      <c r="AE117" s="15">
        <v>3.34007E7</v>
      </c>
      <c r="AF117" s="15">
        <v>409085.0</v>
      </c>
      <c r="AG117" s="15">
        <v>334715.0</v>
      </c>
      <c r="AH117" s="12"/>
      <c r="AI117" s="12"/>
      <c r="AJ117" s="12"/>
      <c r="AK117" s="12"/>
      <c r="AL117" s="12"/>
      <c r="AM117" s="12"/>
      <c r="AN117" s="12"/>
      <c r="AO117" s="12"/>
      <c r="AP117" s="14">
        <v>6.77523033956E10</v>
      </c>
      <c r="AQ117" s="14">
        <v>1.2496554048E9</v>
      </c>
      <c r="AR117" s="14">
        <v>8.0670685062E8</v>
      </c>
      <c r="AS117" s="12"/>
      <c r="AT117" s="12"/>
      <c r="AU117" s="12"/>
      <c r="AV117" s="12"/>
      <c r="AW117" s="12"/>
      <c r="AX117" s="12"/>
      <c r="AY117" s="12"/>
      <c r="AZ117" s="12"/>
      <c r="BA117" s="18">
        <v>43830.0</v>
      </c>
      <c r="BB117" s="18">
        <v>43190.0</v>
      </c>
      <c r="BC117" s="18">
        <v>42825.0</v>
      </c>
      <c r="BD117" s="12"/>
      <c r="BE117" s="12"/>
      <c r="BF117" s="12"/>
      <c r="BG117" s="12"/>
      <c r="BH117" s="12"/>
      <c r="BI117" s="12"/>
      <c r="BJ117" s="12"/>
      <c r="BK117" s="12"/>
      <c r="BL117" s="12" t="s">
        <v>23</v>
      </c>
      <c r="BM117" s="12" t="s">
        <v>35</v>
      </c>
      <c r="BN117" s="12" t="s">
        <v>35</v>
      </c>
      <c r="BO117" s="12"/>
      <c r="BP117" s="12"/>
      <c r="BQ117" s="12" t="s">
        <v>32</v>
      </c>
      <c r="BR117" s="12" t="s">
        <v>33</v>
      </c>
      <c r="BS117" s="14">
        <v>1.5057369581642E15</v>
      </c>
      <c r="BT117" s="12" t="s">
        <v>37</v>
      </c>
      <c r="BU117" s="12"/>
      <c r="BV117" s="12"/>
      <c r="BW117" s="12"/>
      <c r="BX117" s="12"/>
      <c r="BY117" s="12"/>
      <c r="BZ117" s="12"/>
      <c r="CA117" s="12" t="s">
        <v>26</v>
      </c>
      <c r="CB117" s="12" t="s">
        <v>26</v>
      </c>
      <c r="CC117" s="12" t="s">
        <v>26</v>
      </c>
      <c r="CD117" s="12"/>
      <c r="CE117" s="12"/>
      <c r="CF117" s="12" t="s">
        <v>228</v>
      </c>
      <c r="CG117" s="12" t="s">
        <v>39</v>
      </c>
    </row>
    <row r="118" ht="15.75" customHeight="1">
      <c r="A118" s="12">
        <v>111.0</v>
      </c>
      <c r="B118" s="12" t="s">
        <v>229</v>
      </c>
      <c r="C118" s="12"/>
      <c r="D118" s="12"/>
      <c r="E118" s="12"/>
      <c r="F118" s="12"/>
      <c r="G118" s="12"/>
      <c r="H118" s="13">
        <v>0.0</v>
      </c>
      <c r="I118" s="13">
        <v>0.0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4">
        <v>0.0</v>
      </c>
      <c r="T118" s="14">
        <v>0.0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6">
        <v>0.0</v>
      </c>
      <c r="AE118" s="16">
        <v>0.0</v>
      </c>
      <c r="AF118" s="12"/>
      <c r="AG118" s="12"/>
      <c r="AH118" s="12"/>
      <c r="AI118" s="12"/>
      <c r="AJ118" s="12"/>
      <c r="AK118" s="12"/>
      <c r="AL118" s="12"/>
      <c r="AM118" s="12"/>
      <c r="AN118" s="12"/>
      <c r="AO118" s="14">
        <v>0.0</v>
      </c>
      <c r="AP118" s="14">
        <v>0.0</v>
      </c>
      <c r="AQ118" s="12"/>
      <c r="AR118" s="12"/>
      <c r="AS118" s="12"/>
      <c r="AT118" s="12"/>
      <c r="AU118" s="12"/>
      <c r="AV118" s="12"/>
      <c r="AW118" s="12"/>
      <c r="AX118" s="12"/>
      <c r="AY118" s="12"/>
      <c r="AZ118" s="18">
        <v>43830.0</v>
      </c>
      <c r="BA118" s="18">
        <v>43830.0</v>
      </c>
      <c r="BB118" s="12"/>
      <c r="BC118" s="12"/>
      <c r="BD118" s="12"/>
      <c r="BE118" s="12"/>
      <c r="BF118" s="12"/>
      <c r="BG118" s="12"/>
      <c r="BH118" s="12"/>
      <c r="BI118" s="12"/>
      <c r="BJ118" s="12"/>
      <c r="BK118" s="12" t="s">
        <v>35</v>
      </c>
      <c r="BL118" s="12" t="s">
        <v>35</v>
      </c>
      <c r="BM118" s="12"/>
      <c r="BN118" s="12"/>
      <c r="BO118" s="12"/>
      <c r="BP118" s="12"/>
      <c r="BQ118" s="12" t="s">
        <v>32</v>
      </c>
      <c r="BR118" s="12" t="s">
        <v>36</v>
      </c>
      <c r="BS118" s="14">
        <v>1.99835068231876E14</v>
      </c>
      <c r="BT118" s="12" t="s">
        <v>91</v>
      </c>
      <c r="BU118" s="12"/>
      <c r="BV118" s="12"/>
      <c r="BW118" s="12"/>
      <c r="BX118" s="12"/>
      <c r="BY118" s="12"/>
      <c r="BZ118" s="12" t="s">
        <v>71</v>
      </c>
      <c r="CA118" s="12" t="s">
        <v>71</v>
      </c>
      <c r="CB118" s="12"/>
      <c r="CC118" s="12"/>
      <c r="CD118" s="12"/>
      <c r="CE118" s="12"/>
      <c r="CF118" s="12" t="s">
        <v>174</v>
      </c>
      <c r="CG118" s="12" t="s">
        <v>175</v>
      </c>
    </row>
    <row r="119" ht="15.75" customHeight="1">
      <c r="A119" s="12">
        <v>112.0</v>
      </c>
      <c r="B119" s="12" t="s">
        <v>230</v>
      </c>
      <c r="C119" s="12"/>
      <c r="D119" s="12"/>
      <c r="E119" s="12"/>
      <c r="F119" s="12"/>
      <c r="G119" s="12"/>
      <c r="H119" s="12"/>
      <c r="I119" s="13">
        <v>0.0</v>
      </c>
      <c r="J119" s="13">
        <v>0.0</v>
      </c>
      <c r="K119" s="13">
        <v>2.93E-4</v>
      </c>
      <c r="L119" s="13">
        <v>5.39E-4</v>
      </c>
      <c r="M119" s="13">
        <v>8.95E-4</v>
      </c>
      <c r="N119" s="12"/>
      <c r="O119" s="12"/>
      <c r="P119" s="12"/>
      <c r="Q119" s="12"/>
      <c r="R119" s="12"/>
      <c r="S119" s="12"/>
      <c r="T119" s="14">
        <v>0.0</v>
      </c>
      <c r="U119" s="14">
        <v>0.0</v>
      </c>
      <c r="V119" s="14">
        <v>2629400.0</v>
      </c>
      <c r="W119" s="14">
        <v>4834100.0</v>
      </c>
      <c r="X119" s="14">
        <v>5501300.0</v>
      </c>
      <c r="Y119" s="12"/>
      <c r="Z119" s="12"/>
      <c r="AA119" s="12"/>
      <c r="AB119" s="12"/>
      <c r="AC119" s="12"/>
      <c r="AD119" s="12"/>
      <c r="AE119" s="16">
        <v>0.0</v>
      </c>
      <c r="AF119" s="17">
        <v>-2629400.0</v>
      </c>
      <c r="AG119" s="17">
        <v>-2204700.0</v>
      </c>
      <c r="AH119" s="17">
        <v>-667200.0</v>
      </c>
      <c r="AI119" s="16">
        <v>0.0</v>
      </c>
      <c r="AJ119" s="12"/>
      <c r="AK119" s="12"/>
      <c r="AL119" s="12"/>
      <c r="AM119" s="12"/>
      <c r="AN119" s="12"/>
      <c r="AO119" s="12"/>
      <c r="AP119" s="14">
        <v>0.0</v>
      </c>
      <c r="AQ119" s="14">
        <v>0.0</v>
      </c>
      <c r="AR119" s="14">
        <v>4.7070545922E9</v>
      </c>
      <c r="AS119" s="14">
        <v>1.353492987942E10</v>
      </c>
      <c r="AT119" s="14">
        <v>1.425222066065E10</v>
      </c>
      <c r="AU119" s="12"/>
      <c r="AV119" s="12"/>
      <c r="AW119" s="12"/>
      <c r="AX119" s="12"/>
      <c r="AY119" s="12"/>
      <c r="AZ119" s="12"/>
      <c r="BA119" s="18">
        <v>43190.0</v>
      </c>
      <c r="BB119" s="18">
        <v>43190.0</v>
      </c>
      <c r="BC119" s="18">
        <v>43008.0</v>
      </c>
      <c r="BD119" s="18">
        <v>42643.0</v>
      </c>
      <c r="BE119" s="18">
        <v>42277.0</v>
      </c>
      <c r="BF119" s="12"/>
      <c r="BG119" s="12"/>
      <c r="BH119" s="12"/>
      <c r="BI119" s="12"/>
      <c r="BJ119" s="12"/>
      <c r="BK119" s="12"/>
      <c r="BL119" s="12" t="s">
        <v>35</v>
      </c>
      <c r="BM119" s="12" t="s">
        <v>35</v>
      </c>
      <c r="BN119" s="12" t="s">
        <v>35</v>
      </c>
      <c r="BO119" s="12" t="s">
        <v>35</v>
      </c>
      <c r="BP119" s="12" t="s">
        <v>35</v>
      </c>
      <c r="BQ119" s="12" t="s">
        <v>32</v>
      </c>
      <c r="BR119" s="12" t="s">
        <v>36</v>
      </c>
      <c r="BS119" s="14">
        <v>6.19213085198568E13</v>
      </c>
      <c r="BT119" s="12" t="s">
        <v>91</v>
      </c>
      <c r="BU119" s="12"/>
      <c r="BV119" s="12"/>
      <c r="BW119" s="12"/>
      <c r="BX119" s="12"/>
      <c r="BY119" s="12"/>
      <c r="BZ119" s="12"/>
      <c r="CA119" s="12" t="s">
        <v>30</v>
      </c>
      <c r="CB119" s="12" t="s">
        <v>26</v>
      </c>
      <c r="CC119" s="12" t="s">
        <v>30</v>
      </c>
      <c r="CD119" s="12" t="s">
        <v>30</v>
      </c>
      <c r="CE119" s="12" t="s">
        <v>30</v>
      </c>
      <c r="CF119" s="12" t="s">
        <v>95</v>
      </c>
      <c r="CG119" s="12" t="s">
        <v>95</v>
      </c>
    </row>
    <row r="120" ht="15.75" customHeight="1">
      <c r="A120" s="12">
        <v>113.0</v>
      </c>
      <c r="B120" s="12" t="s">
        <v>231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3">
        <v>0.0</v>
      </c>
      <c r="M120" s="13">
        <v>0.0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4">
        <v>0.0</v>
      </c>
      <c r="X120" s="14">
        <v>0.0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6">
        <v>0.0</v>
      </c>
      <c r="AI120" s="16">
        <v>0.0</v>
      </c>
      <c r="AJ120" s="12"/>
      <c r="AK120" s="12"/>
      <c r="AL120" s="12"/>
      <c r="AM120" s="12"/>
      <c r="AN120" s="12"/>
      <c r="AO120" s="12"/>
      <c r="AP120" s="12"/>
      <c r="AQ120" s="12"/>
      <c r="AR120" s="12"/>
      <c r="AS120" s="14">
        <v>0.0</v>
      </c>
      <c r="AT120" s="14">
        <v>0.0</v>
      </c>
      <c r="AU120" s="12"/>
      <c r="AV120" s="12"/>
      <c r="AW120" s="12"/>
      <c r="AX120" s="12"/>
      <c r="AY120" s="12"/>
      <c r="AZ120" s="12"/>
      <c r="BA120" s="12"/>
      <c r="BB120" s="12"/>
      <c r="BC120" s="12"/>
      <c r="BD120" s="18">
        <v>42185.0</v>
      </c>
      <c r="BE120" s="18">
        <v>42185.0</v>
      </c>
      <c r="BF120" s="12"/>
      <c r="BG120" s="12"/>
      <c r="BH120" s="12"/>
      <c r="BI120" s="12"/>
      <c r="BJ120" s="12"/>
      <c r="BK120" s="12"/>
      <c r="BL120" s="12"/>
      <c r="BM120" s="12"/>
      <c r="BN120" s="12"/>
      <c r="BO120" s="12" t="s">
        <v>35</v>
      </c>
      <c r="BP120" s="12" t="s">
        <v>35</v>
      </c>
      <c r="BQ120" s="12" t="s">
        <v>32</v>
      </c>
      <c r="BR120" s="12" t="s">
        <v>36</v>
      </c>
      <c r="BS120" s="14">
        <v>5.3416489220484E12</v>
      </c>
      <c r="BT120" s="12" t="s">
        <v>64</v>
      </c>
      <c r="BU120" s="12"/>
      <c r="BV120" s="12"/>
      <c r="BW120" s="12"/>
      <c r="BX120" s="12"/>
      <c r="BY120" s="12"/>
      <c r="BZ120" s="12"/>
      <c r="CA120" s="12"/>
      <c r="CB120" s="12"/>
      <c r="CC120" s="12"/>
      <c r="CD120" s="12" t="s">
        <v>30</v>
      </c>
      <c r="CE120" s="12" t="s">
        <v>26</v>
      </c>
      <c r="CF120" s="12" t="s">
        <v>95</v>
      </c>
      <c r="CG120" s="12" t="s">
        <v>95</v>
      </c>
    </row>
    <row r="121" ht="15.75" customHeight="1">
      <c r="A121" s="12">
        <v>114.0</v>
      </c>
      <c r="B121" s="12" t="s">
        <v>232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3">
        <v>0.0</v>
      </c>
      <c r="M121" s="13">
        <v>1.2E-5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4">
        <v>0.0</v>
      </c>
      <c r="X121" s="14">
        <v>72400.0</v>
      </c>
      <c r="Y121" s="12"/>
      <c r="Z121" s="12"/>
      <c r="AA121" s="12"/>
      <c r="AB121" s="12"/>
      <c r="AC121" s="12"/>
      <c r="AD121" s="12"/>
      <c r="AE121" s="12"/>
      <c r="AF121" s="12"/>
      <c r="AG121" s="12"/>
      <c r="AH121" s="17">
        <v>-72400.0</v>
      </c>
      <c r="AI121" s="16">
        <v>0.0</v>
      </c>
      <c r="AJ121" s="12"/>
      <c r="AK121" s="12"/>
      <c r="AL121" s="12"/>
      <c r="AM121" s="12"/>
      <c r="AN121" s="12"/>
      <c r="AO121" s="12"/>
      <c r="AP121" s="12"/>
      <c r="AQ121" s="12"/>
      <c r="AR121" s="12"/>
      <c r="AS121" s="14">
        <v>0.0</v>
      </c>
      <c r="AT121" s="14">
        <v>1.912233144E8</v>
      </c>
      <c r="AU121" s="12"/>
      <c r="AV121" s="12"/>
      <c r="AW121" s="12"/>
      <c r="AX121" s="12"/>
      <c r="AY121" s="12"/>
      <c r="AZ121" s="12"/>
      <c r="BA121" s="12"/>
      <c r="BB121" s="12"/>
      <c r="BC121" s="12"/>
      <c r="BD121" s="18">
        <v>42400.0</v>
      </c>
      <c r="BE121" s="18">
        <v>42369.0</v>
      </c>
      <c r="BF121" s="12"/>
      <c r="BG121" s="12"/>
      <c r="BH121" s="12"/>
      <c r="BI121" s="12"/>
      <c r="BJ121" s="12"/>
      <c r="BK121" s="12"/>
      <c r="BL121" s="12"/>
      <c r="BM121" s="12"/>
      <c r="BN121" s="12"/>
      <c r="BO121" s="12" t="s">
        <v>35</v>
      </c>
      <c r="BP121" s="12" t="s">
        <v>35</v>
      </c>
      <c r="BQ121" s="12" t="s">
        <v>32</v>
      </c>
      <c r="BR121" s="12" t="s">
        <v>36</v>
      </c>
      <c r="BS121" s="14">
        <v>8.16667495751037E14</v>
      </c>
      <c r="BT121" s="12" t="s">
        <v>42</v>
      </c>
      <c r="BU121" s="12"/>
      <c r="BV121" s="12"/>
      <c r="BW121" s="12"/>
      <c r="BX121" s="12"/>
      <c r="BY121" s="12"/>
      <c r="BZ121" s="12"/>
      <c r="CA121" s="12"/>
      <c r="CB121" s="12"/>
      <c r="CC121" s="12"/>
      <c r="CD121" s="12" t="s">
        <v>71</v>
      </c>
      <c r="CE121" s="12" t="s">
        <v>30</v>
      </c>
      <c r="CF121" s="12" t="s">
        <v>61</v>
      </c>
      <c r="CG121" s="12" t="s">
        <v>62</v>
      </c>
    </row>
    <row r="122" ht="15.75" customHeight="1">
      <c r="A122" s="12">
        <v>115.0</v>
      </c>
      <c r="B122" s="12" t="s">
        <v>233</v>
      </c>
      <c r="C122" s="12"/>
      <c r="D122" s="12"/>
      <c r="E122" s="12"/>
      <c r="F122" s="12"/>
      <c r="G122" s="13">
        <v>0.0</v>
      </c>
      <c r="H122" s="13">
        <v>0.0</v>
      </c>
      <c r="I122" s="13">
        <v>2.6E-5</v>
      </c>
      <c r="J122" s="13">
        <v>2.6E-5</v>
      </c>
      <c r="K122" s="13">
        <v>2.6E-5</v>
      </c>
      <c r="L122" s="13">
        <v>4.0E-6</v>
      </c>
      <c r="M122" s="13">
        <v>1.3E-5</v>
      </c>
      <c r="N122" s="12"/>
      <c r="O122" s="12"/>
      <c r="P122" s="12"/>
      <c r="Q122" s="12"/>
      <c r="R122" s="14">
        <v>0.0</v>
      </c>
      <c r="S122" s="14">
        <v>0.0</v>
      </c>
      <c r="T122" s="14">
        <v>235300.0</v>
      </c>
      <c r="U122" s="14">
        <v>235300.0</v>
      </c>
      <c r="V122" s="14">
        <v>235300.0</v>
      </c>
      <c r="W122" s="14">
        <v>38900.0</v>
      </c>
      <c r="X122" s="14">
        <v>77000.0</v>
      </c>
      <c r="Y122" s="12"/>
      <c r="Z122" s="12"/>
      <c r="AA122" s="12"/>
      <c r="AB122" s="12"/>
      <c r="AC122" s="16">
        <v>0.0</v>
      </c>
      <c r="AD122" s="17">
        <v>-235300.0</v>
      </c>
      <c r="AE122" s="16">
        <v>0.0</v>
      </c>
      <c r="AF122" s="16">
        <v>0.0</v>
      </c>
      <c r="AG122" s="15">
        <v>196400.0</v>
      </c>
      <c r="AH122" s="17">
        <v>-38100.0</v>
      </c>
      <c r="AI122" s="16">
        <v>0.0</v>
      </c>
      <c r="AJ122" s="12"/>
      <c r="AK122" s="12"/>
      <c r="AL122" s="12"/>
      <c r="AM122" s="12"/>
      <c r="AN122" s="14">
        <v>0.0</v>
      </c>
      <c r="AO122" s="14">
        <v>0.0</v>
      </c>
      <c r="AP122" s="14">
        <v>5.6942606875E8</v>
      </c>
      <c r="AQ122" s="14">
        <v>2.58830008E8</v>
      </c>
      <c r="AR122" s="14">
        <v>4.635410064E8</v>
      </c>
      <c r="AS122" s="14">
        <v>9.4526968E7</v>
      </c>
      <c r="AT122" s="14">
        <v>2.202199704E8</v>
      </c>
      <c r="AU122" s="12"/>
      <c r="AV122" s="12"/>
      <c r="AW122" s="12"/>
      <c r="AX122" s="12"/>
      <c r="AY122" s="18">
        <v>44104.0</v>
      </c>
      <c r="AZ122" s="18">
        <v>44104.0</v>
      </c>
      <c r="BA122" s="18">
        <v>43585.0</v>
      </c>
      <c r="BB122" s="18">
        <v>43404.0</v>
      </c>
      <c r="BC122" s="18">
        <v>43039.0</v>
      </c>
      <c r="BD122" s="18">
        <v>42704.0</v>
      </c>
      <c r="BE122" s="18">
        <v>41943.0</v>
      </c>
      <c r="BF122" s="12"/>
      <c r="BG122" s="12"/>
      <c r="BH122" s="12"/>
      <c r="BI122" s="12"/>
      <c r="BJ122" s="12" t="s">
        <v>35</v>
      </c>
      <c r="BK122" s="12" t="s">
        <v>35</v>
      </c>
      <c r="BL122" s="12" t="s">
        <v>35</v>
      </c>
      <c r="BM122" s="12" t="s">
        <v>35</v>
      </c>
      <c r="BN122" s="12" t="s">
        <v>35</v>
      </c>
      <c r="BO122" s="12" t="s">
        <v>35</v>
      </c>
      <c r="BP122" s="12" t="s">
        <v>35</v>
      </c>
      <c r="BQ122" s="12" t="s">
        <v>32</v>
      </c>
      <c r="BR122" s="12" t="s">
        <v>36</v>
      </c>
      <c r="BS122" s="14">
        <v>6.91138012044855E15</v>
      </c>
      <c r="BT122" s="12" t="s">
        <v>75</v>
      </c>
      <c r="BU122" s="12"/>
      <c r="BV122" s="12"/>
      <c r="BW122" s="12"/>
      <c r="BX122" s="12"/>
      <c r="BY122" s="12" t="s">
        <v>26</v>
      </c>
      <c r="BZ122" s="12" t="s">
        <v>26</v>
      </c>
      <c r="CA122" s="12" t="s">
        <v>26</v>
      </c>
      <c r="CB122" s="12" t="s">
        <v>30</v>
      </c>
      <c r="CC122" s="12" t="s">
        <v>30</v>
      </c>
      <c r="CD122" s="12" t="s">
        <v>30</v>
      </c>
      <c r="CE122" s="12" t="s">
        <v>26</v>
      </c>
      <c r="CF122" s="12" t="s">
        <v>65</v>
      </c>
      <c r="CG122" s="12" t="s">
        <v>39</v>
      </c>
    </row>
    <row r="123" ht="15.75" hidden="1" customHeight="1">
      <c r="A123" s="12">
        <v>116.0</v>
      </c>
      <c r="B123" s="12" t="s">
        <v>234</v>
      </c>
      <c r="C123" s="12"/>
      <c r="D123" s="12"/>
      <c r="E123" s="13">
        <v>0.016375</v>
      </c>
      <c r="F123" s="13">
        <v>0.016375</v>
      </c>
      <c r="G123" s="13">
        <v>0.018459</v>
      </c>
      <c r="H123" s="13">
        <v>0.011157</v>
      </c>
      <c r="I123" s="12"/>
      <c r="J123" s="12"/>
      <c r="K123" s="12"/>
      <c r="L123" s="12"/>
      <c r="M123" s="12"/>
      <c r="N123" s="12"/>
      <c r="O123" s="12"/>
      <c r="P123" s="14">
        <v>1.468791E8</v>
      </c>
      <c r="Q123" s="14">
        <v>1.468791E8</v>
      </c>
      <c r="R123" s="14">
        <v>1.655791E8</v>
      </c>
      <c r="S123" s="14">
        <v>1.000778E8</v>
      </c>
      <c r="T123" s="12"/>
      <c r="U123" s="12"/>
      <c r="V123" s="12"/>
      <c r="W123" s="12"/>
      <c r="X123" s="12"/>
      <c r="Y123" s="12"/>
      <c r="Z123" s="12"/>
      <c r="AA123" s="16">
        <v>0.0</v>
      </c>
      <c r="AB123" s="17">
        <v>-1.87E7</v>
      </c>
      <c r="AC123" s="15">
        <v>6.55013E7</v>
      </c>
      <c r="AD123" s="15">
        <v>1.000778E8</v>
      </c>
      <c r="AE123" s="12"/>
      <c r="AF123" s="12"/>
      <c r="AG123" s="12"/>
      <c r="AH123" s="12"/>
      <c r="AI123" s="12"/>
      <c r="AJ123" s="12"/>
      <c r="AK123" s="12"/>
      <c r="AL123" s="14">
        <v>3.50347900698E10</v>
      </c>
      <c r="AM123" s="14">
        <v>1.175032802559E11</v>
      </c>
      <c r="AN123" s="14">
        <v>1.827725125275E11</v>
      </c>
      <c r="AO123" s="14">
        <v>1.98654432444E11</v>
      </c>
      <c r="AP123" s="12"/>
      <c r="AQ123" s="12"/>
      <c r="AR123" s="12"/>
      <c r="AS123" s="12"/>
      <c r="AT123" s="12"/>
      <c r="AU123" s="12"/>
      <c r="AV123" s="12"/>
      <c r="AW123" s="18">
        <v>45291.0</v>
      </c>
      <c r="AX123" s="18">
        <v>44926.0</v>
      </c>
      <c r="AY123" s="18">
        <v>44561.0</v>
      </c>
      <c r="AZ123" s="18">
        <v>44196.0</v>
      </c>
      <c r="BA123" s="12"/>
      <c r="BB123" s="12"/>
      <c r="BC123" s="12"/>
      <c r="BD123" s="12"/>
      <c r="BE123" s="12"/>
      <c r="BF123" s="12"/>
      <c r="BG123" s="12"/>
      <c r="BH123" s="12" t="s">
        <v>23</v>
      </c>
      <c r="BI123" s="12" t="s">
        <v>23</v>
      </c>
      <c r="BJ123" s="12" t="s">
        <v>23</v>
      </c>
      <c r="BK123" s="12" t="s">
        <v>23</v>
      </c>
      <c r="BL123" s="12"/>
      <c r="BM123" s="12"/>
      <c r="BN123" s="12"/>
      <c r="BO123" s="12"/>
      <c r="BP123" s="12"/>
      <c r="BQ123" s="12" t="s">
        <v>24</v>
      </c>
      <c r="BR123" s="12" t="s">
        <v>25</v>
      </c>
      <c r="BS123" s="14">
        <v>1.43162861670312E15</v>
      </c>
      <c r="BT123" s="12"/>
      <c r="BU123" s="12"/>
      <c r="BV123" s="12"/>
      <c r="BW123" s="12" t="s">
        <v>26</v>
      </c>
      <c r="BX123" s="12" t="s">
        <v>26</v>
      </c>
      <c r="BY123" s="12" t="s">
        <v>26</v>
      </c>
      <c r="BZ123" s="12" t="s">
        <v>26</v>
      </c>
      <c r="CA123" s="12"/>
      <c r="CB123" s="12"/>
      <c r="CC123" s="12"/>
      <c r="CD123" s="12"/>
      <c r="CE123" s="12"/>
      <c r="CF123" s="12" t="s">
        <v>206</v>
      </c>
      <c r="CG123" s="12" t="s">
        <v>207</v>
      </c>
    </row>
    <row r="124" ht="15.75" customHeight="1">
      <c r="A124" s="12">
        <v>117.0</v>
      </c>
      <c r="B124" s="12" t="s">
        <v>235</v>
      </c>
      <c r="C124" s="12"/>
      <c r="D124" s="12"/>
      <c r="E124" s="12"/>
      <c r="F124" s="12"/>
      <c r="G124" s="12"/>
      <c r="H124" s="13">
        <v>6.1E-5</v>
      </c>
      <c r="I124" s="13">
        <v>6.1E-5</v>
      </c>
      <c r="J124" s="12"/>
      <c r="K124" s="12"/>
      <c r="L124" s="12"/>
      <c r="M124" s="13">
        <v>6.08E-4</v>
      </c>
      <c r="N124" s="12"/>
      <c r="O124" s="12"/>
      <c r="P124" s="12"/>
      <c r="Q124" s="12"/>
      <c r="R124" s="12"/>
      <c r="S124" s="14">
        <v>550000.0</v>
      </c>
      <c r="T124" s="14">
        <v>550000.0</v>
      </c>
      <c r="U124" s="12"/>
      <c r="V124" s="12"/>
      <c r="W124" s="12"/>
      <c r="X124" s="14">
        <v>3740000.0</v>
      </c>
      <c r="Y124" s="12"/>
      <c r="Z124" s="12"/>
      <c r="AA124" s="12"/>
      <c r="AB124" s="12"/>
      <c r="AC124" s="12"/>
      <c r="AD124" s="16">
        <v>0.0</v>
      </c>
      <c r="AE124" s="15">
        <v>550000.0</v>
      </c>
      <c r="AF124" s="12"/>
      <c r="AG124" s="12"/>
      <c r="AH124" s="12"/>
      <c r="AI124" s="16">
        <v>0.0</v>
      </c>
      <c r="AJ124" s="12"/>
      <c r="AK124" s="12"/>
      <c r="AL124" s="12"/>
      <c r="AM124" s="12"/>
      <c r="AN124" s="12"/>
      <c r="AO124" s="14">
        <v>1.058749956E9</v>
      </c>
      <c r="AP124" s="14">
        <v>1.058749956E9</v>
      </c>
      <c r="AQ124" s="12"/>
      <c r="AR124" s="12"/>
      <c r="AS124" s="12"/>
      <c r="AT124" s="14">
        <v>1.069843456E10</v>
      </c>
      <c r="AU124" s="12"/>
      <c r="AV124" s="12"/>
      <c r="AW124" s="12"/>
      <c r="AX124" s="12"/>
      <c r="AY124" s="12"/>
      <c r="AZ124" s="18">
        <v>43738.0</v>
      </c>
      <c r="BA124" s="18">
        <v>43738.0</v>
      </c>
      <c r="BB124" s="12"/>
      <c r="BC124" s="12"/>
      <c r="BD124" s="12"/>
      <c r="BE124" s="18">
        <v>41943.0</v>
      </c>
      <c r="BF124" s="12"/>
      <c r="BG124" s="12"/>
      <c r="BH124" s="12"/>
      <c r="BI124" s="12"/>
      <c r="BJ124" s="12"/>
      <c r="BK124" s="12" t="s">
        <v>35</v>
      </c>
      <c r="BL124" s="12" t="s">
        <v>35</v>
      </c>
      <c r="BM124" s="12"/>
      <c r="BN124" s="12"/>
      <c r="BO124" s="12"/>
      <c r="BP124" s="12" t="s">
        <v>35</v>
      </c>
      <c r="BQ124" s="12" t="s">
        <v>32</v>
      </c>
      <c r="BR124" s="12" t="s">
        <v>41</v>
      </c>
      <c r="BS124" s="14">
        <v>1.131976083648E11</v>
      </c>
      <c r="BT124" s="12" t="s">
        <v>64</v>
      </c>
      <c r="BU124" s="12"/>
      <c r="BV124" s="12"/>
      <c r="BW124" s="12"/>
      <c r="BX124" s="12"/>
      <c r="BY124" s="12"/>
      <c r="BZ124" s="12"/>
      <c r="CA124" s="12" t="s">
        <v>26</v>
      </c>
      <c r="CB124" s="12"/>
      <c r="CC124" s="12"/>
      <c r="CD124" s="12"/>
      <c r="CE124" s="12" t="s">
        <v>30</v>
      </c>
      <c r="CF124" s="12" t="s">
        <v>111</v>
      </c>
      <c r="CG124" s="12" t="s">
        <v>112</v>
      </c>
    </row>
    <row r="125" ht="15.75" customHeight="1">
      <c r="A125" s="12">
        <v>118.0</v>
      </c>
      <c r="B125" s="12" t="s">
        <v>236</v>
      </c>
      <c r="C125" s="12"/>
      <c r="D125" s="12"/>
      <c r="E125" s="12"/>
      <c r="F125" s="12"/>
      <c r="G125" s="12"/>
      <c r="H125" s="13">
        <v>0.0</v>
      </c>
      <c r="I125" s="13">
        <v>0.0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4">
        <v>0.0</v>
      </c>
      <c r="T125" s="14">
        <v>0.0</v>
      </c>
      <c r="U125" s="12"/>
      <c r="V125" s="12"/>
      <c r="W125" s="12"/>
      <c r="X125" s="12"/>
      <c r="Y125" s="12"/>
      <c r="Z125" s="12"/>
      <c r="AA125" s="12"/>
      <c r="AB125" s="12"/>
      <c r="AC125" s="12"/>
      <c r="AD125" s="16">
        <v>0.0</v>
      </c>
      <c r="AE125" s="16">
        <v>0.0</v>
      </c>
      <c r="AF125" s="12"/>
      <c r="AG125" s="12"/>
      <c r="AH125" s="12"/>
      <c r="AI125" s="12"/>
      <c r="AJ125" s="12"/>
      <c r="AK125" s="12"/>
      <c r="AL125" s="12"/>
      <c r="AM125" s="12"/>
      <c r="AN125" s="12"/>
      <c r="AO125" s="14">
        <v>0.0</v>
      </c>
      <c r="AP125" s="14">
        <v>0.0</v>
      </c>
      <c r="AQ125" s="12"/>
      <c r="AR125" s="12"/>
      <c r="AS125" s="12"/>
      <c r="AT125" s="12"/>
      <c r="AU125" s="12"/>
      <c r="AV125" s="12"/>
      <c r="AW125" s="12"/>
      <c r="AX125" s="12"/>
      <c r="AY125" s="12"/>
      <c r="AZ125" s="18">
        <v>43708.0</v>
      </c>
      <c r="BA125" s="18">
        <v>43708.0</v>
      </c>
      <c r="BB125" s="12"/>
      <c r="BC125" s="12"/>
      <c r="BD125" s="12"/>
      <c r="BE125" s="12"/>
      <c r="BF125" s="12"/>
      <c r="BG125" s="12"/>
      <c r="BH125" s="12"/>
      <c r="BI125" s="12"/>
      <c r="BJ125" s="12"/>
      <c r="BK125" s="12" t="s">
        <v>35</v>
      </c>
      <c r="BL125" s="12" t="s">
        <v>35</v>
      </c>
      <c r="BM125" s="12"/>
      <c r="BN125" s="12"/>
      <c r="BO125" s="12"/>
      <c r="BP125" s="12"/>
      <c r="BQ125" s="12" t="s">
        <v>32</v>
      </c>
      <c r="BR125" s="12" t="s">
        <v>36</v>
      </c>
      <c r="BS125" s="14">
        <v>1.541455248456E11</v>
      </c>
      <c r="BT125" s="12"/>
      <c r="BU125" s="12"/>
      <c r="BV125" s="12"/>
      <c r="BW125" s="12"/>
      <c r="BX125" s="12"/>
      <c r="BY125" s="12"/>
      <c r="BZ125" s="12" t="s">
        <v>71</v>
      </c>
      <c r="CA125" s="12" t="s">
        <v>71</v>
      </c>
      <c r="CB125" s="12"/>
      <c r="CC125" s="12"/>
      <c r="CD125" s="12"/>
      <c r="CE125" s="12"/>
      <c r="CF125" s="12" t="s">
        <v>95</v>
      </c>
      <c r="CG125" s="12" t="s">
        <v>95</v>
      </c>
    </row>
    <row r="126" ht="15.75" customHeight="1">
      <c r="A126" s="12">
        <v>119.0</v>
      </c>
      <c r="B126" s="12" t="s">
        <v>237</v>
      </c>
      <c r="C126" s="12"/>
      <c r="D126" s="12"/>
      <c r="E126" s="12"/>
      <c r="F126" s="12"/>
      <c r="G126" s="13">
        <v>0.0</v>
      </c>
      <c r="H126" s="13">
        <v>0.0</v>
      </c>
      <c r="I126" s="13">
        <v>1.03E-4</v>
      </c>
      <c r="J126" s="12"/>
      <c r="K126" s="12"/>
      <c r="L126" s="13">
        <v>0.0</v>
      </c>
      <c r="M126" s="13">
        <v>0.0</v>
      </c>
      <c r="N126" s="12"/>
      <c r="O126" s="12"/>
      <c r="P126" s="12"/>
      <c r="Q126" s="12"/>
      <c r="R126" s="14">
        <v>0.0</v>
      </c>
      <c r="S126" s="14">
        <v>0.0</v>
      </c>
      <c r="T126" s="14">
        <v>924400.0</v>
      </c>
      <c r="U126" s="12"/>
      <c r="V126" s="12"/>
      <c r="W126" s="14">
        <v>0.0</v>
      </c>
      <c r="X126" s="14">
        <v>0.0</v>
      </c>
      <c r="Y126" s="12"/>
      <c r="Z126" s="12"/>
      <c r="AA126" s="12"/>
      <c r="AB126" s="12"/>
      <c r="AC126" s="16">
        <v>0.0</v>
      </c>
      <c r="AD126" s="17">
        <v>-924400.0</v>
      </c>
      <c r="AE126" s="15">
        <v>924400.0</v>
      </c>
      <c r="AF126" s="12"/>
      <c r="AG126" s="12"/>
      <c r="AH126" s="16">
        <v>0.0</v>
      </c>
      <c r="AI126" s="16">
        <v>0.0</v>
      </c>
      <c r="AJ126" s="12"/>
      <c r="AK126" s="12"/>
      <c r="AL126" s="12"/>
      <c r="AM126" s="12"/>
      <c r="AN126" s="14">
        <v>0.0</v>
      </c>
      <c r="AO126" s="14">
        <v>0.0</v>
      </c>
      <c r="AP126" s="14">
        <v>1.8342698988E9</v>
      </c>
      <c r="AQ126" s="12"/>
      <c r="AR126" s="12"/>
      <c r="AS126" s="14">
        <v>0.0</v>
      </c>
      <c r="AT126" s="14">
        <v>0.0</v>
      </c>
      <c r="AU126" s="12"/>
      <c r="AV126" s="12"/>
      <c r="AW126" s="12"/>
      <c r="AX126" s="12"/>
      <c r="AY126" s="18">
        <v>44012.0</v>
      </c>
      <c r="AZ126" s="18">
        <v>44012.0</v>
      </c>
      <c r="BA126" s="18">
        <v>43830.0</v>
      </c>
      <c r="BB126" s="12"/>
      <c r="BC126" s="12"/>
      <c r="BD126" s="18">
        <v>42308.0</v>
      </c>
      <c r="BE126" s="18">
        <v>42308.0</v>
      </c>
      <c r="BF126" s="12"/>
      <c r="BG126" s="12"/>
      <c r="BH126" s="12"/>
      <c r="BI126" s="12"/>
      <c r="BJ126" s="12" t="s">
        <v>35</v>
      </c>
      <c r="BK126" s="12" t="s">
        <v>35</v>
      </c>
      <c r="BL126" s="12" t="s">
        <v>35</v>
      </c>
      <c r="BM126" s="12"/>
      <c r="BN126" s="12"/>
      <c r="BO126" s="12" t="s">
        <v>35</v>
      </c>
      <c r="BP126" s="12" t="s">
        <v>35</v>
      </c>
      <c r="BQ126" s="12" t="s">
        <v>32</v>
      </c>
      <c r="BR126" s="12" t="s">
        <v>36</v>
      </c>
      <c r="BS126" s="14">
        <v>4.50239182798667E14</v>
      </c>
      <c r="BT126" s="12" t="s">
        <v>42</v>
      </c>
      <c r="BU126" s="12"/>
      <c r="BV126" s="12"/>
      <c r="BW126" s="12"/>
      <c r="BX126" s="12"/>
      <c r="BY126" s="12" t="s">
        <v>26</v>
      </c>
      <c r="BZ126" s="12" t="s">
        <v>26</v>
      </c>
      <c r="CA126" s="12" t="s">
        <v>26</v>
      </c>
      <c r="CB126" s="12"/>
      <c r="CC126" s="12"/>
      <c r="CD126" s="12" t="s">
        <v>26</v>
      </c>
      <c r="CE126" s="12" t="s">
        <v>26</v>
      </c>
      <c r="CF126" s="12" t="s">
        <v>238</v>
      </c>
      <c r="CG126" s="12" t="s">
        <v>39</v>
      </c>
    </row>
    <row r="127" ht="15.75" customHeight="1">
      <c r="A127" s="12">
        <v>120.0</v>
      </c>
      <c r="B127" s="12" t="s">
        <v>239</v>
      </c>
      <c r="C127" s="12"/>
      <c r="D127" s="12"/>
      <c r="E127" s="12"/>
      <c r="F127" s="12"/>
      <c r="G127" s="12"/>
      <c r="H127" s="12"/>
      <c r="I127" s="13">
        <v>0.0</v>
      </c>
      <c r="J127" s="13">
        <v>0.0</v>
      </c>
      <c r="K127" s="13">
        <v>2.6E-5</v>
      </c>
      <c r="L127" s="13">
        <v>2.6E-5</v>
      </c>
      <c r="M127" s="12"/>
      <c r="N127" s="12"/>
      <c r="O127" s="12"/>
      <c r="P127" s="12"/>
      <c r="Q127" s="12"/>
      <c r="R127" s="12"/>
      <c r="S127" s="12"/>
      <c r="T127" s="14">
        <v>0.0</v>
      </c>
      <c r="U127" s="14">
        <v>0.0</v>
      </c>
      <c r="V127" s="14">
        <v>230500.0</v>
      </c>
      <c r="W127" s="14">
        <v>230500.0</v>
      </c>
      <c r="X127" s="12"/>
      <c r="Y127" s="12"/>
      <c r="Z127" s="12"/>
      <c r="AA127" s="12"/>
      <c r="AB127" s="12"/>
      <c r="AC127" s="12"/>
      <c r="AD127" s="12"/>
      <c r="AE127" s="16">
        <v>0.0</v>
      </c>
      <c r="AF127" s="17">
        <v>-230500.0</v>
      </c>
      <c r="AG127" s="16">
        <v>0.0</v>
      </c>
      <c r="AH127" s="15">
        <v>230500.0</v>
      </c>
      <c r="AI127" s="12"/>
      <c r="AJ127" s="12"/>
      <c r="AK127" s="12"/>
      <c r="AL127" s="12"/>
      <c r="AM127" s="12"/>
      <c r="AN127" s="12"/>
      <c r="AO127" s="12"/>
      <c r="AP127" s="14">
        <v>0.0</v>
      </c>
      <c r="AQ127" s="14">
        <v>0.0</v>
      </c>
      <c r="AR127" s="14">
        <v>3.5738552475E8</v>
      </c>
      <c r="AS127" s="14">
        <v>5.43967092E8</v>
      </c>
      <c r="AT127" s="12"/>
      <c r="AU127" s="12"/>
      <c r="AV127" s="12"/>
      <c r="AW127" s="12"/>
      <c r="AX127" s="12"/>
      <c r="AY127" s="12"/>
      <c r="AZ127" s="12"/>
      <c r="BA127" s="18">
        <v>43465.0</v>
      </c>
      <c r="BB127" s="18">
        <v>43465.0</v>
      </c>
      <c r="BC127" s="18">
        <v>43100.0</v>
      </c>
      <c r="BD127" s="18">
        <v>42735.0</v>
      </c>
      <c r="BE127" s="12"/>
      <c r="BF127" s="12"/>
      <c r="BG127" s="12"/>
      <c r="BH127" s="12"/>
      <c r="BI127" s="12"/>
      <c r="BJ127" s="12"/>
      <c r="BK127" s="12"/>
      <c r="BL127" s="12" t="s">
        <v>35</v>
      </c>
      <c r="BM127" s="12" t="s">
        <v>35</v>
      </c>
      <c r="BN127" s="12" t="s">
        <v>35</v>
      </c>
      <c r="BO127" s="12" t="s">
        <v>35</v>
      </c>
      <c r="BP127" s="12"/>
      <c r="BQ127" s="12" t="s">
        <v>32</v>
      </c>
      <c r="BR127" s="12" t="s">
        <v>41</v>
      </c>
      <c r="BS127" s="14">
        <v>1.48346755340909E15</v>
      </c>
      <c r="BT127" s="12" t="s">
        <v>91</v>
      </c>
      <c r="BU127" s="12"/>
      <c r="BV127" s="12"/>
      <c r="BW127" s="12"/>
      <c r="BX127" s="12"/>
      <c r="BY127" s="12"/>
      <c r="BZ127" s="12"/>
      <c r="CA127" s="12" t="s">
        <v>26</v>
      </c>
      <c r="CB127" s="12" t="s">
        <v>26</v>
      </c>
      <c r="CC127" s="12" t="s">
        <v>26</v>
      </c>
      <c r="CD127" s="12" t="s">
        <v>26</v>
      </c>
      <c r="CE127" s="12"/>
      <c r="CF127" s="12" t="s">
        <v>57</v>
      </c>
      <c r="CG127" s="12" t="s">
        <v>39</v>
      </c>
    </row>
    <row r="128" ht="15.75" customHeight="1">
      <c r="A128" s="12">
        <v>121.0</v>
      </c>
      <c r="B128" s="12" t="s">
        <v>240</v>
      </c>
      <c r="C128" s="12"/>
      <c r="D128" s="12"/>
      <c r="E128" s="12"/>
      <c r="F128" s="12"/>
      <c r="G128" s="12"/>
      <c r="H128" s="12"/>
      <c r="I128" s="12"/>
      <c r="J128" s="12"/>
      <c r="K128" s="13">
        <v>0.0</v>
      </c>
      <c r="L128" s="13">
        <v>0.0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4">
        <v>0.0</v>
      </c>
      <c r="W128" s="14">
        <v>0.0</v>
      </c>
      <c r="X128" s="12"/>
      <c r="Y128" s="12"/>
      <c r="Z128" s="12"/>
      <c r="AA128" s="12"/>
      <c r="AB128" s="12"/>
      <c r="AC128" s="12"/>
      <c r="AD128" s="12"/>
      <c r="AE128" s="12"/>
      <c r="AF128" s="12"/>
      <c r="AG128" s="16">
        <v>0.0</v>
      </c>
      <c r="AH128" s="16">
        <v>0.0</v>
      </c>
      <c r="AI128" s="12"/>
      <c r="AJ128" s="12"/>
      <c r="AK128" s="12"/>
      <c r="AL128" s="12"/>
      <c r="AM128" s="12"/>
      <c r="AN128" s="12"/>
      <c r="AO128" s="12"/>
      <c r="AP128" s="12"/>
      <c r="AQ128" s="12"/>
      <c r="AR128" s="14">
        <v>0.0</v>
      </c>
      <c r="AS128" s="14">
        <v>0.0</v>
      </c>
      <c r="AT128" s="12"/>
      <c r="AU128" s="12"/>
      <c r="AV128" s="12"/>
      <c r="AW128" s="12"/>
      <c r="AX128" s="12"/>
      <c r="AY128" s="12"/>
      <c r="AZ128" s="12"/>
      <c r="BA128" s="12"/>
      <c r="BB128" s="12"/>
      <c r="BC128" s="18">
        <v>42551.0</v>
      </c>
      <c r="BD128" s="18">
        <v>42551.0</v>
      </c>
      <c r="BE128" s="12"/>
      <c r="BF128" s="12"/>
      <c r="BG128" s="12"/>
      <c r="BH128" s="12"/>
      <c r="BI128" s="12"/>
      <c r="BJ128" s="12"/>
      <c r="BK128" s="12"/>
      <c r="BL128" s="12"/>
      <c r="BM128" s="12"/>
      <c r="BN128" s="12" t="s">
        <v>35</v>
      </c>
      <c r="BO128" s="12" t="s">
        <v>35</v>
      </c>
      <c r="BP128" s="12"/>
      <c r="BQ128" s="12" t="s">
        <v>32</v>
      </c>
      <c r="BR128" s="12" t="s">
        <v>36</v>
      </c>
      <c r="BS128" s="14">
        <v>4.27180138227168E13</v>
      </c>
      <c r="BT128" s="12"/>
      <c r="BU128" s="12"/>
      <c r="BV128" s="12"/>
      <c r="BW128" s="12"/>
      <c r="BX128" s="12"/>
      <c r="BY128" s="12"/>
      <c r="BZ128" s="12"/>
      <c r="CA128" s="12"/>
      <c r="CB128" s="12"/>
      <c r="CC128" s="12" t="s">
        <v>71</v>
      </c>
      <c r="CD128" s="12" t="s">
        <v>71</v>
      </c>
      <c r="CE128" s="12"/>
      <c r="CF128" s="12" t="s">
        <v>111</v>
      </c>
      <c r="CG128" s="12" t="s">
        <v>112</v>
      </c>
    </row>
    <row r="129" ht="15.75" customHeight="1">
      <c r="A129" s="12">
        <v>122.0</v>
      </c>
      <c r="B129" s="12" t="s">
        <v>241</v>
      </c>
      <c r="C129" s="12"/>
      <c r="D129" s="13">
        <v>0.0</v>
      </c>
      <c r="E129" s="13">
        <v>0.0</v>
      </c>
      <c r="F129" s="13">
        <v>2.0E-6</v>
      </c>
      <c r="G129" s="12"/>
      <c r="H129" s="12"/>
      <c r="I129" s="12"/>
      <c r="J129" s="12"/>
      <c r="K129" s="12"/>
      <c r="L129" s="12"/>
      <c r="M129" s="12"/>
      <c r="N129" s="12"/>
      <c r="O129" s="14">
        <v>0.0</v>
      </c>
      <c r="P129" s="14">
        <v>0.0</v>
      </c>
      <c r="Q129" s="14">
        <v>20557.0</v>
      </c>
      <c r="R129" s="12"/>
      <c r="S129" s="12"/>
      <c r="T129" s="12"/>
      <c r="U129" s="12"/>
      <c r="V129" s="12"/>
      <c r="W129" s="12"/>
      <c r="X129" s="12"/>
      <c r="Y129" s="12"/>
      <c r="Z129" s="16">
        <v>0.0</v>
      </c>
      <c r="AA129" s="17">
        <v>-20557.0</v>
      </c>
      <c r="AB129" s="15">
        <v>20557.0</v>
      </c>
      <c r="AC129" s="12"/>
      <c r="AD129" s="12"/>
      <c r="AE129" s="12"/>
      <c r="AF129" s="12"/>
      <c r="AG129" s="12"/>
      <c r="AH129" s="12"/>
      <c r="AI129" s="12"/>
      <c r="AJ129" s="12"/>
      <c r="AK129" s="14">
        <v>0.0</v>
      </c>
      <c r="AL129" s="14">
        <v>0.0</v>
      </c>
      <c r="AM129" s="14">
        <v>1.91180847E7</v>
      </c>
      <c r="AN129" s="12"/>
      <c r="AO129" s="12"/>
      <c r="AP129" s="12"/>
      <c r="AQ129" s="12"/>
      <c r="AR129" s="12"/>
      <c r="AS129" s="12"/>
      <c r="AT129" s="12"/>
      <c r="AU129" s="12"/>
      <c r="AV129" s="18">
        <v>45199.0</v>
      </c>
      <c r="AW129" s="18">
        <v>45199.0</v>
      </c>
      <c r="AX129" s="18">
        <v>44895.0</v>
      </c>
      <c r="AY129" s="12"/>
      <c r="AZ129" s="12"/>
      <c r="BA129" s="12"/>
      <c r="BB129" s="12"/>
      <c r="BC129" s="12"/>
      <c r="BD129" s="12"/>
      <c r="BE129" s="12"/>
      <c r="BF129" s="12"/>
      <c r="BG129" s="12" t="s">
        <v>35</v>
      </c>
      <c r="BH129" s="12" t="s">
        <v>35</v>
      </c>
      <c r="BI129" s="12" t="s">
        <v>35</v>
      </c>
      <c r="BJ129" s="12"/>
      <c r="BK129" s="12"/>
      <c r="BL129" s="12"/>
      <c r="BM129" s="12"/>
      <c r="BN129" s="12"/>
      <c r="BO129" s="12"/>
      <c r="BP129" s="12"/>
      <c r="BQ129" s="12" t="s">
        <v>32</v>
      </c>
      <c r="BR129" s="12" t="s">
        <v>41</v>
      </c>
      <c r="BS129" s="14">
        <v>3.70599678792368E15</v>
      </c>
      <c r="BT129" s="12" t="s">
        <v>75</v>
      </c>
      <c r="BU129" s="12"/>
      <c r="BV129" s="12" t="s">
        <v>26</v>
      </c>
      <c r="BW129" s="12" t="s">
        <v>26</v>
      </c>
      <c r="BX129" s="12" t="s">
        <v>30</v>
      </c>
      <c r="BY129" s="12"/>
      <c r="BZ129" s="12"/>
      <c r="CA129" s="12"/>
      <c r="CB129" s="12"/>
      <c r="CC129" s="12"/>
      <c r="CD129" s="12"/>
      <c r="CE129" s="12"/>
      <c r="CF129" s="12" t="s">
        <v>61</v>
      </c>
      <c r="CG129" s="12" t="s">
        <v>62</v>
      </c>
    </row>
    <row r="130" ht="15.75" customHeight="1">
      <c r="A130" s="12">
        <v>123.0</v>
      </c>
      <c r="B130" s="12" t="s">
        <v>242</v>
      </c>
      <c r="C130" s="12"/>
      <c r="D130" s="12"/>
      <c r="E130" s="12"/>
      <c r="F130" s="12"/>
      <c r="G130" s="12"/>
      <c r="H130" s="12"/>
      <c r="I130" s="13">
        <v>0.0</v>
      </c>
      <c r="J130" s="13">
        <v>0.0</v>
      </c>
      <c r="K130" s="13">
        <v>0.001055</v>
      </c>
      <c r="L130" s="12"/>
      <c r="M130" s="12"/>
      <c r="N130" s="12"/>
      <c r="O130" s="12"/>
      <c r="P130" s="12"/>
      <c r="Q130" s="12"/>
      <c r="R130" s="12"/>
      <c r="S130" s="12"/>
      <c r="T130" s="14">
        <v>0.0</v>
      </c>
      <c r="U130" s="14">
        <v>0.0</v>
      </c>
      <c r="V130" s="14">
        <v>9464200.0</v>
      </c>
      <c r="W130" s="12"/>
      <c r="X130" s="12"/>
      <c r="Y130" s="12"/>
      <c r="Z130" s="12"/>
      <c r="AA130" s="12"/>
      <c r="AB130" s="12"/>
      <c r="AC130" s="12"/>
      <c r="AD130" s="12"/>
      <c r="AE130" s="16">
        <v>0.0</v>
      </c>
      <c r="AF130" s="17">
        <v>-9464200.0</v>
      </c>
      <c r="AG130" s="15">
        <v>9464200.0</v>
      </c>
      <c r="AH130" s="12"/>
      <c r="AI130" s="12"/>
      <c r="AJ130" s="12"/>
      <c r="AK130" s="12"/>
      <c r="AL130" s="12"/>
      <c r="AM130" s="12"/>
      <c r="AN130" s="12"/>
      <c r="AO130" s="12"/>
      <c r="AP130" s="14">
        <v>0.0</v>
      </c>
      <c r="AQ130" s="14">
        <v>0.0</v>
      </c>
      <c r="AR130" s="14">
        <v>1.46740480839E10</v>
      </c>
      <c r="AS130" s="12"/>
      <c r="AT130" s="12"/>
      <c r="AU130" s="12"/>
      <c r="AV130" s="12"/>
      <c r="AW130" s="12"/>
      <c r="AX130" s="12"/>
      <c r="AY130" s="12"/>
      <c r="AZ130" s="12"/>
      <c r="BA130" s="18">
        <v>43220.0</v>
      </c>
      <c r="BB130" s="18">
        <v>43220.0</v>
      </c>
      <c r="BC130" s="18">
        <v>43100.0</v>
      </c>
      <c r="BD130" s="12"/>
      <c r="BE130" s="12"/>
      <c r="BF130" s="12"/>
      <c r="BG130" s="12"/>
      <c r="BH130" s="12"/>
      <c r="BI130" s="12"/>
      <c r="BJ130" s="12"/>
      <c r="BK130" s="12"/>
      <c r="BL130" s="12" t="s">
        <v>35</v>
      </c>
      <c r="BM130" s="12" t="s">
        <v>35</v>
      </c>
      <c r="BN130" s="12" t="s">
        <v>35</v>
      </c>
      <c r="BO130" s="12"/>
      <c r="BP130" s="12"/>
      <c r="BQ130" s="12" t="s">
        <v>32</v>
      </c>
      <c r="BR130" s="12" t="s">
        <v>41</v>
      </c>
      <c r="BS130" s="14">
        <v>7.7815729995072E12</v>
      </c>
      <c r="BT130" s="12" t="s">
        <v>243</v>
      </c>
      <c r="BU130" s="12"/>
      <c r="BV130" s="12"/>
      <c r="BW130" s="12"/>
      <c r="BX130" s="12"/>
      <c r="BY130" s="12"/>
      <c r="BZ130" s="12"/>
      <c r="CA130" s="12" t="s">
        <v>30</v>
      </c>
      <c r="CB130" s="12" t="s">
        <v>30</v>
      </c>
      <c r="CC130" s="12" t="s">
        <v>30</v>
      </c>
      <c r="CD130" s="12"/>
      <c r="CE130" s="12"/>
      <c r="CF130" s="12" t="s">
        <v>244</v>
      </c>
      <c r="CG130" s="12" t="s">
        <v>39</v>
      </c>
    </row>
    <row r="131" ht="15.75" customHeight="1">
      <c r="A131" s="12">
        <v>124.0</v>
      </c>
      <c r="B131" s="12" t="s">
        <v>245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3">
        <v>0.0</v>
      </c>
      <c r="M131" s="13">
        <v>0.0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4">
        <v>0.0</v>
      </c>
      <c r="X131" s="14">
        <v>0.0</v>
      </c>
      <c r="Y131" s="12"/>
      <c r="Z131" s="12"/>
      <c r="AA131" s="12"/>
      <c r="AB131" s="12"/>
      <c r="AC131" s="12"/>
      <c r="AD131" s="12"/>
      <c r="AE131" s="12"/>
      <c r="AF131" s="12"/>
      <c r="AG131" s="12"/>
      <c r="AH131" s="16">
        <v>0.0</v>
      </c>
      <c r="AI131" s="16">
        <v>0.0</v>
      </c>
      <c r="AJ131" s="12"/>
      <c r="AK131" s="12"/>
      <c r="AL131" s="12"/>
      <c r="AM131" s="12"/>
      <c r="AN131" s="12"/>
      <c r="AO131" s="12"/>
      <c r="AP131" s="12"/>
      <c r="AQ131" s="12"/>
      <c r="AR131" s="12"/>
      <c r="AS131" s="14">
        <v>0.0</v>
      </c>
      <c r="AT131" s="14">
        <v>0.0</v>
      </c>
      <c r="AU131" s="12"/>
      <c r="AV131" s="12"/>
      <c r="AW131" s="12"/>
      <c r="AX131" s="12"/>
      <c r="AY131" s="12"/>
      <c r="AZ131" s="12"/>
      <c r="BA131" s="12"/>
      <c r="BB131" s="12"/>
      <c r="BC131" s="12"/>
      <c r="BD131" s="18">
        <v>42185.0</v>
      </c>
      <c r="BE131" s="18">
        <v>42185.0</v>
      </c>
      <c r="BF131" s="12"/>
      <c r="BG131" s="12"/>
      <c r="BH131" s="12"/>
      <c r="BI131" s="12"/>
      <c r="BJ131" s="12"/>
      <c r="BK131" s="12"/>
      <c r="BL131" s="12"/>
      <c r="BM131" s="12"/>
      <c r="BN131" s="12"/>
      <c r="BO131" s="12" t="s">
        <v>35</v>
      </c>
      <c r="BP131" s="12" t="s">
        <v>35</v>
      </c>
      <c r="BQ131" s="12" t="s">
        <v>32</v>
      </c>
      <c r="BR131" s="12" t="s">
        <v>41</v>
      </c>
      <c r="BS131" s="14">
        <v>5.07320764112291E15</v>
      </c>
      <c r="BT131" s="12" t="s">
        <v>64</v>
      </c>
      <c r="BU131" s="12"/>
      <c r="BV131" s="12"/>
      <c r="BW131" s="12"/>
      <c r="BX131" s="12"/>
      <c r="BY131" s="12"/>
      <c r="BZ131" s="12"/>
      <c r="CA131" s="12"/>
      <c r="CB131" s="12"/>
      <c r="CC131" s="12"/>
      <c r="CD131" s="12" t="s">
        <v>26</v>
      </c>
      <c r="CE131" s="12" t="s">
        <v>26</v>
      </c>
      <c r="CF131" s="12" t="s">
        <v>246</v>
      </c>
      <c r="CG131" s="12" t="s">
        <v>39</v>
      </c>
    </row>
    <row r="132" ht="15.75" customHeight="1">
      <c r="A132" s="12">
        <v>125.0</v>
      </c>
      <c r="B132" s="12" t="s">
        <v>247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3">
        <v>0.0</v>
      </c>
      <c r="M132" s="13">
        <v>0.0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4">
        <v>0.0</v>
      </c>
      <c r="X132" s="14">
        <v>0.0</v>
      </c>
      <c r="Y132" s="12"/>
      <c r="Z132" s="12"/>
      <c r="AA132" s="12"/>
      <c r="AB132" s="12"/>
      <c r="AC132" s="12"/>
      <c r="AD132" s="12"/>
      <c r="AE132" s="12"/>
      <c r="AF132" s="12"/>
      <c r="AG132" s="12"/>
      <c r="AH132" s="16">
        <v>0.0</v>
      </c>
      <c r="AI132" s="16">
        <v>0.0</v>
      </c>
      <c r="AJ132" s="12"/>
      <c r="AK132" s="12"/>
      <c r="AL132" s="12"/>
      <c r="AM132" s="12"/>
      <c r="AN132" s="12"/>
      <c r="AO132" s="12"/>
      <c r="AP132" s="12"/>
      <c r="AQ132" s="12"/>
      <c r="AR132" s="12"/>
      <c r="AS132" s="14">
        <v>0.0</v>
      </c>
      <c r="AT132" s="14">
        <v>0.0</v>
      </c>
      <c r="AU132" s="12"/>
      <c r="AV132" s="12"/>
      <c r="AW132" s="12"/>
      <c r="AX132" s="12"/>
      <c r="AY132" s="12"/>
      <c r="AZ132" s="12"/>
      <c r="BA132" s="12"/>
      <c r="BB132" s="12"/>
      <c r="BC132" s="12"/>
      <c r="BD132" s="18">
        <v>42216.0</v>
      </c>
      <c r="BE132" s="18">
        <v>42216.0</v>
      </c>
      <c r="BF132" s="12"/>
      <c r="BG132" s="12"/>
      <c r="BH132" s="12"/>
      <c r="BI132" s="12"/>
      <c r="BJ132" s="12"/>
      <c r="BK132" s="12"/>
      <c r="BL132" s="12"/>
      <c r="BM132" s="12"/>
      <c r="BN132" s="12"/>
      <c r="BO132" s="12" t="s">
        <v>35</v>
      </c>
      <c r="BP132" s="12" t="s">
        <v>35</v>
      </c>
      <c r="BQ132" s="12" t="s">
        <v>32</v>
      </c>
      <c r="BR132" s="12" t="s">
        <v>36</v>
      </c>
      <c r="BS132" s="14">
        <v>5.51288737114501E15</v>
      </c>
      <c r="BT132" s="12" t="s">
        <v>37</v>
      </c>
      <c r="BU132" s="12"/>
      <c r="BV132" s="12"/>
      <c r="BW132" s="12"/>
      <c r="BX132" s="12"/>
      <c r="BY132" s="12"/>
      <c r="BZ132" s="12"/>
      <c r="CA132" s="12"/>
      <c r="CB132" s="12"/>
      <c r="CC132" s="12"/>
      <c r="CD132" s="12" t="s">
        <v>26</v>
      </c>
      <c r="CE132" s="12" t="s">
        <v>26</v>
      </c>
      <c r="CF132" s="12" t="s">
        <v>57</v>
      </c>
      <c r="CG132" s="12" t="s">
        <v>39</v>
      </c>
    </row>
    <row r="133" ht="15.75" customHeight="1">
      <c r="A133" s="12">
        <v>126.0</v>
      </c>
      <c r="B133" s="12" t="s">
        <v>248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3">
        <v>0.0</v>
      </c>
      <c r="M133" s="13">
        <v>0.0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4">
        <v>0.0</v>
      </c>
      <c r="X133" s="14">
        <v>0.0</v>
      </c>
      <c r="Y133" s="12"/>
      <c r="Z133" s="12"/>
      <c r="AA133" s="12"/>
      <c r="AB133" s="12"/>
      <c r="AC133" s="12"/>
      <c r="AD133" s="12"/>
      <c r="AE133" s="12"/>
      <c r="AF133" s="12"/>
      <c r="AG133" s="12"/>
      <c r="AH133" s="16">
        <v>0.0</v>
      </c>
      <c r="AI133" s="16">
        <v>0.0</v>
      </c>
      <c r="AJ133" s="12"/>
      <c r="AK133" s="12"/>
      <c r="AL133" s="12"/>
      <c r="AM133" s="12"/>
      <c r="AN133" s="12"/>
      <c r="AO133" s="12"/>
      <c r="AP133" s="12"/>
      <c r="AQ133" s="12"/>
      <c r="AR133" s="12"/>
      <c r="AS133" s="14">
        <v>0.0</v>
      </c>
      <c r="AT133" s="14">
        <v>0.0</v>
      </c>
      <c r="AU133" s="12"/>
      <c r="AV133" s="12"/>
      <c r="AW133" s="12"/>
      <c r="AX133" s="12"/>
      <c r="AY133" s="12"/>
      <c r="AZ133" s="12"/>
      <c r="BA133" s="12"/>
      <c r="BB133" s="12"/>
      <c r="BC133" s="12"/>
      <c r="BD133" s="18">
        <v>42216.0</v>
      </c>
      <c r="BE133" s="18">
        <v>42216.0</v>
      </c>
      <c r="BF133" s="12"/>
      <c r="BG133" s="12"/>
      <c r="BH133" s="12"/>
      <c r="BI133" s="12"/>
      <c r="BJ133" s="12"/>
      <c r="BK133" s="12"/>
      <c r="BL133" s="12"/>
      <c r="BM133" s="12"/>
      <c r="BN133" s="12"/>
      <c r="BO133" s="12" t="s">
        <v>35</v>
      </c>
      <c r="BP133" s="12" t="s">
        <v>35</v>
      </c>
      <c r="BQ133" s="12" t="s">
        <v>32</v>
      </c>
      <c r="BR133" s="12" t="s">
        <v>41</v>
      </c>
      <c r="BS133" s="14">
        <v>2.73857635692937E14</v>
      </c>
      <c r="BT133" s="12" t="s">
        <v>91</v>
      </c>
      <c r="BU133" s="12"/>
      <c r="BV133" s="12"/>
      <c r="BW133" s="12"/>
      <c r="BX133" s="12"/>
      <c r="BY133" s="12"/>
      <c r="BZ133" s="12"/>
      <c r="CA133" s="12"/>
      <c r="CB133" s="12"/>
      <c r="CC133" s="12"/>
      <c r="CD133" s="12" t="s">
        <v>30</v>
      </c>
      <c r="CE133" s="12" t="s">
        <v>71</v>
      </c>
      <c r="CF133" s="12" t="s">
        <v>61</v>
      </c>
      <c r="CG133" s="12" t="s">
        <v>62</v>
      </c>
    </row>
    <row r="134" ht="15.75" customHeight="1">
      <c r="A134" s="12">
        <v>127.0</v>
      </c>
      <c r="B134" s="12" t="s">
        <v>249</v>
      </c>
      <c r="C134" s="12"/>
      <c r="D134" s="12"/>
      <c r="E134" s="12"/>
      <c r="F134" s="12"/>
      <c r="G134" s="12"/>
      <c r="H134" s="13">
        <v>0.0</v>
      </c>
      <c r="I134" s="13">
        <v>0.0</v>
      </c>
      <c r="J134" s="13">
        <v>0.0</v>
      </c>
      <c r="K134" s="13">
        <v>0.0</v>
      </c>
      <c r="L134" s="13">
        <v>7.63E-4</v>
      </c>
      <c r="M134" s="13">
        <v>0.020111</v>
      </c>
      <c r="N134" s="12"/>
      <c r="O134" s="12"/>
      <c r="P134" s="12"/>
      <c r="Q134" s="12"/>
      <c r="R134" s="12"/>
      <c r="S134" s="14">
        <v>0.0</v>
      </c>
      <c r="T134" s="14">
        <v>0.0</v>
      </c>
      <c r="U134" s="14">
        <v>0.0</v>
      </c>
      <c r="V134" s="14">
        <v>0.0</v>
      </c>
      <c r="W134" s="14">
        <v>6846000.0</v>
      </c>
      <c r="X134" s="14">
        <v>1.236652E8</v>
      </c>
      <c r="Y134" s="12"/>
      <c r="Z134" s="12"/>
      <c r="AA134" s="12"/>
      <c r="AB134" s="12"/>
      <c r="AC134" s="12"/>
      <c r="AD134" s="16">
        <v>0.0</v>
      </c>
      <c r="AE134" s="16">
        <v>0.0</v>
      </c>
      <c r="AF134" s="16">
        <v>0.0</v>
      </c>
      <c r="AG134" s="17">
        <v>-6846000.0</v>
      </c>
      <c r="AH134" s="17">
        <v>-1.168192E8</v>
      </c>
      <c r="AI134" s="17">
        <v>-3.11309E7</v>
      </c>
      <c r="AJ134" s="12"/>
      <c r="AK134" s="12"/>
      <c r="AL134" s="12"/>
      <c r="AM134" s="12"/>
      <c r="AN134" s="12"/>
      <c r="AO134" s="14">
        <v>0.0</v>
      </c>
      <c r="AP134" s="14">
        <v>0.0</v>
      </c>
      <c r="AQ134" s="14">
        <v>0.0</v>
      </c>
      <c r="AR134" s="14">
        <v>0.0</v>
      </c>
      <c r="AS134" s="14">
        <v>2.0266631406E10</v>
      </c>
      <c r="AT134" s="14">
        <v>3.266252682312E11</v>
      </c>
      <c r="AU134" s="12"/>
      <c r="AV134" s="12"/>
      <c r="AW134" s="12"/>
      <c r="AX134" s="12"/>
      <c r="AY134" s="12"/>
      <c r="AZ134" s="18">
        <v>43799.0</v>
      </c>
      <c r="BA134" s="18">
        <v>43799.0</v>
      </c>
      <c r="BB134" s="18">
        <v>43039.0</v>
      </c>
      <c r="BC134" s="18">
        <v>43039.0</v>
      </c>
      <c r="BD134" s="18">
        <v>42551.0</v>
      </c>
      <c r="BE134" s="18">
        <v>42369.0</v>
      </c>
      <c r="BF134" s="12"/>
      <c r="BG134" s="12"/>
      <c r="BH134" s="12"/>
      <c r="BI134" s="12"/>
      <c r="BJ134" s="12"/>
      <c r="BK134" s="12" t="s">
        <v>35</v>
      </c>
      <c r="BL134" s="12" t="s">
        <v>35</v>
      </c>
      <c r="BM134" s="12" t="s">
        <v>35</v>
      </c>
      <c r="BN134" s="12" t="s">
        <v>35</v>
      </c>
      <c r="BO134" s="12" t="s">
        <v>35</v>
      </c>
      <c r="BP134" s="12" t="s">
        <v>35</v>
      </c>
      <c r="BQ134" s="12" t="s">
        <v>32</v>
      </c>
      <c r="BR134" s="12" t="s">
        <v>36</v>
      </c>
      <c r="BS134" s="14">
        <v>3.8378068655094E13</v>
      </c>
      <c r="BT134" s="12" t="s">
        <v>64</v>
      </c>
      <c r="BU134" s="12"/>
      <c r="BV134" s="12"/>
      <c r="BW134" s="12"/>
      <c r="BX134" s="12"/>
      <c r="BY134" s="12"/>
      <c r="BZ134" s="12" t="s">
        <v>30</v>
      </c>
      <c r="CA134" s="12" t="s">
        <v>30</v>
      </c>
      <c r="CB134" s="12" t="s">
        <v>30</v>
      </c>
      <c r="CC134" s="12" t="s">
        <v>30</v>
      </c>
      <c r="CD134" s="12" t="s">
        <v>30</v>
      </c>
      <c r="CE134" s="12" t="s">
        <v>26</v>
      </c>
      <c r="CF134" s="12" t="s">
        <v>95</v>
      </c>
      <c r="CG134" s="12" t="s">
        <v>95</v>
      </c>
    </row>
    <row r="135" ht="15.75" customHeight="1">
      <c r="A135" s="12">
        <v>128.0</v>
      </c>
      <c r="B135" s="12" t="s">
        <v>250</v>
      </c>
      <c r="C135" s="12"/>
      <c r="D135" s="12"/>
      <c r="E135" s="12"/>
      <c r="F135" s="12"/>
      <c r="G135" s="13">
        <v>0.0</v>
      </c>
      <c r="H135" s="13">
        <v>0.0</v>
      </c>
      <c r="I135" s="13">
        <v>0.002011</v>
      </c>
      <c r="J135" s="12"/>
      <c r="K135" s="12"/>
      <c r="L135" s="12"/>
      <c r="M135" s="12"/>
      <c r="N135" s="12"/>
      <c r="O135" s="12"/>
      <c r="P135" s="12"/>
      <c r="Q135" s="12"/>
      <c r="R135" s="14">
        <v>0.0</v>
      </c>
      <c r="S135" s="14">
        <v>0.0</v>
      </c>
      <c r="T135" s="14">
        <v>1.80376E7</v>
      </c>
      <c r="U135" s="12"/>
      <c r="V135" s="12"/>
      <c r="W135" s="12"/>
      <c r="X135" s="12"/>
      <c r="Y135" s="12"/>
      <c r="Z135" s="12"/>
      <c r="AA135" s="12"/>
      <c r="AB135" s="12"/>
      <c r="AC135" s="16">
        <v>0.0</v>
      </c>
      <c r="AD135" s="17">
        <v>-1.80376E7</v>
      </c>
      <c r="AE135" s="15">
        <v>1.80376E7</v>
      </c>
      <c r="AF135" s="12"/>
      <c r="AG135" s="12"/>
      <c r="AH135" s="12"/>
      <c r="AI135" s="12"/>
      <c r="AJ135" s="12"/>
      <c r="AK135" s="12"/>
      <c r="AL135" s="12"/>
      <c r="AM135" s="12"/>
      <c r="AN135" s="14">
        <v>0.0</v>
      </c>
      <c r="AO135" s="14">
        <v>0.0</v>
      </c>
      <c r="AP135" s="14">
        <v>3.5791677962E10</v>
      </c>
      <c r="AQ135" s="12"/>
      <c r="AR135" s="12"/>
      <c r="AS135" s="12"/>
      <c r="AT135" s="12"/>
      <c r="AU135" s="12"/>
      <c r="AV135" s="12"/>
      <c r="AW135" s="12"/>
      <c r="AX135" s="12"/>
      <c r="AY135" s="18">
        <v>44043.0</v>
      </c>
      <c r="AZ135" s="18">
        <v>44043.0</v>
      </c>
      <c r="BA135" s="18">
        <v>43830.0</v>
      </c>
      <c r="BB135" s="12"/>
      <c r="BC135" s="12"/>
      <c r="BD135" s="12"/>
      <c r="BE135" s="12"/>
      <c r="BF135" s="12"/>
      <c r="BG135" s="12"/>
      <c r="BH135" s="12"/>
      <c r="BI135" s="12"/>
      <c r="BJ135" s="12" t="s">
        <v>35</v>
      </c>
      <c r="BK135" s="12" t="s">
        <v>35</v>
      </c>
      <c r="BL135" s="12" t="s">
        <v>35</v>
      </c>
      <c r="BM135" s="12"/>
      <c r="BN135" s="12"/>
      <c r="BO135" s="12"/>
      <c r="BP135" s="12"/>
      <c r="BQ135" s="12" t="s">
        <v>32</v>
      </c>
      <c r="BR135" s="12" t="s">
        <v>41</v>
      </c>
      <c r="BS135" s="14">
        <v>4.23703517037459E15</v>
      </c>
      <c r="BT135" s="12" t="s">
        <v>75</v>
      </c>
      <c r="BU135" s="12"/>
      <c r="BV135" s="12"/>
      <c r="BW135" s="12"/>
      <c r="BX135" s="12"/>
      <c r="BY135" s="12" t="s">
        <v>26</v>
      </c>
      <c r="BZ135" s="12" t="s">
        <v>26</v>
      </c>
      <c r="CA135" s="12" t="s">
        <v>26</v>
      </c>
      <c r="CB135" s="12"/>
      <c r="CC135" s="12"/>
      <c r="CD135" s="12"/>
      <c r="CE135" s="12"/>
      <c r="CF135" s="12" t="s">
        <v>61</v>
      </c>
      <c r="CG135" s="12" t="s">
        <v>62</v>
      </c>
    </row>
    <row r="136" ht="15.75" customHeight="1">
      <c r="A136" s="12">
        <v>129.0</v>
      </c>
      <c r="B136" s="12" t="s">
        <v>251</v>
      </c>
      <c r="C136" s="12"/>
      <c r="D136" s="12"/>
      <c r="E136" s="12"/>
      <c r="F136" s="12"/>
      <c r="G136" s="12"/>
      <c r="H136" s="12"/>
      <c r="I136" s="12"/>
      <c r="J136" s="13">
        <v>0.0</v>
      </c>
      <c r="K136" s="13">
        <v>0.0</v>
      </c>
      <c r="L136" s="13">
        <v>3.3E-4</v>
      </c>
      <c r="M136" s="12"/>
      <c r="N136" s="12"/>
      <c r="O136" s="12"/>
      <c r="P136" s="12"/>
      <c r="Q136" s="12"/>
      <c r="R136" s="12"/>
      <c r="S136" s="12"/>
      <c r="T136" s="12"/>
      <c r="U136" s="14">
        <v>0.0</v>
      </c>
      <c r="V136" s="14">
        <v>0.0</v>
      </c>
      <c r="W136" s="14">
        <v>2956226.0</v>
      </c>
      <c r="X136" s="12"/>
      <c r="Y136" s="12"/>
      <c r="Z136" s="12"/>
      <c r="AA136" s="12"/>
      <c r="AB136" s="12"/>
      <c r="AC136" s="12"/>
      <c r="AD136" s="12"/>
      <c r="AE136" s="12"/>
      <c r="AF136" s="16">
        <v>0.0</v>
      </c>
      <c r="AG136" s="17">
        <v>-2956226.0</v>
      </c>
      <c r="AH136" s="15">
        <v>2956226.0</v>
      </c>
      <c r="AI136" s="12"/>
      <c r="AJ136" s="12"/>
      <c r="AK136" s="12"/>
      <c r="AL136" s="12"/>
      <c r="AM136" s="12"/>
      <c r="AN136" s="12"/>
      <c r="AO136" s="12"/>
      <c r="AP136" s="12"/>
      <c r="AQ136" s="14">
        <v>0.0</v>
      </c>
      <c r="AR136" s="14">
        <v>0.0</v>
      </c>
      <c r="AS136" s="14">
        <v>6.976527876E9</v>
      </c>
      <c r="AT136" s="12"/>
      <c r="AU136" s="12"/>
      <c r="AV136" s="12"/>
      <c r="AW136" s="12"/>
      <c r="AX136" s="12"/>
      <c r="AY136" s="12"/>
      <c r="AZ136" s="12"/>
      <c r="BA136" s="12"/>
      <c r="BB136" s="18">
        <v>42916.0</v>
      </c>
      <c r="BC136" s="18">
        <v>42916.0</v>
      </c>
      <c r="BD136" s="18">
        <v>42735.0</v>
      </c>
      <c r="BE136" s="12"/>
      <c r="BF136" s="12"/>
      <c r="BG136" s="12"/>
      <c r="BH136" s="12"/>
      <c r="BI136" s="12"/>
      <c r="BJ136" s="12"/>
      <c r="BK136" s="12"/>
      <c r="BL136" s="12"/>
      <c r="BM136" s="12" t="s">
        <v>35</v>
      </c>
      <c r="BN136" s="12" t="s">
        <v>35</v>
      </c>
      <c r="BO136" s="12" t="s">
        <v>35</v>
      </c>
      <c r="BP136" s="12"/>
      <c r="BQ136" s="12" t="s">
        <v>32</v>
      </c>
      <c r="BR136" s="12" t="s">
        <v>41</v>
      </c>
      <c r="BS136" s="14">
        <v>3.869004314268E11</v>
      </c>
      <c r="BT136" s="12" t="s">
        <v>216</v>
      </c>
      <c r="BU136" s="12"/>
      <c r="BV136" s="12"/>
      <c r="BW136" s="12"/>
      <c r="BX136" s="12"/>
      <c r="BY136" s="12"/>
      <c r="BZ136" s="12"/>
      <c r="CA136" s="12"/>
      <c r="CB136" s="12" t="s">
        <v>26</v>
      </c>
      <c r="CC136" s="12" t="s">
        <v>30</v>
      </c>
      <c r="CD136" s="12" t="s">
        <v>30</v>
      </c>
      <c r="CE136" s="12"/>
      <c r="CF136" s="12" t="s">
        <v>111</v>
      </c>
      <c r="CG136" s="12" t="s">
        <v>112</v>
      </c>
    </row>
    <row r="137" ht="15.75" customHeight="1">
      <c r="A137" s="12">
        <v>130.0</v>
      </c>
      <c r="B137" s="12" t="s">
        <v>252</v>
      </c>
      <c r="C137" s="12"/>
      <c r="D137" s="12"/>
      <c r="E137" s="12"/>
      <c r="F137" s="12"/>
      <c r="G137" s="13">
        <v>0.001449</v>
      </c>
      <c r="H137" s="13">
        <v>0.001449</v>
      </c>
      <c r="I137" s="13">
        <v>0.001561</v>
      </c>
      <c r="J137" s="13">
        <v>0.002062</v>
      </c>
      <c r="K137" s="13">
        <v>0.0</v>
      </c>
      <c r="L137" s="12"/>
      <c r="M137" s="12"/>
      <c r="N137" s="12"/>
      <c r="O137" s="12"/>
      <c r="P137" s="12"/>
      <c r="Q137" s="12"/>
      <c r="R137" s="14">
        <v>1.3E7</v>
      </c>
      <c r="S137" s="14">
        <v>1.3E7</v>
      </c>
      <c r="T137" s="14">
        <v>1.4E7</v>
      </c>
      <c r="U137" s="14">
        <v>1.85E7</v>
      </c>
      <c r="V137" s="14">
        <v>0.0</v>
      </c>
      <c r="W137" s="12"/>
      <c r="X137" s="12"/>
      <c r="Y137" s="12"/>
      <c r="Z137" s="12"/>
      <c r="AA137" s="12"/>
      <c r="AB137" s="12"/>
      <c r="AC137" s="16">
        <v>0.0</v>
      </c>
      <c r="AD137" s="17">
        <v>-1000000.0</v>
      </c>
      <c r="AE137" s="17">
        <v>-4500000.0</v>
      </c>
      <c r="AF137" s="15">
        <v>1.85E7</v>
      </c>
      <c r="AG137" s="16">
        <v>0.0</v>
      </c>
      <c r="AH137" s="12"/>
      <c r="AI137" s="12"/>
      <c r="AJ137" s="12"/>
      <c r="AK137" s="12"/>
      <c r="AL137" s="12"/>
      <c r="AM137" s="12"/>
      <c r="AN137" s="14">
        <v>1.410500012075E10</v>
      </c>
      <c r="AO137" s="14">
        <v>1.410500012075E10</v>
      </c>
      <c r="AP137" s="14">
        <v>2.77799425064E10</v>
      </c>
      <c r="AQ137" s="14">
        <v>3.023709375E10</v>
      </c>
      <c r="AR137" s="14">
        <v>0.0</v>
      </c>
      <c r="AS137" s="12"/>
      <c r="AT137" s="12"/>
      <c r="AU137" s="12"/>
      <c r="AV137" s="12"/>
      <c r="AW137" s="12"/>
      <c r="AX137" s="12"/>
      <c r="AY137" s="18">
        <v>43982.0</v>
      </c>
      <c r="AZ137" s="18">
        <v>43982.0</v>
      </c>
      <c r="BA137" s="18">
        <v>43830.0</v>
      </c>
      <c r="BB137" s="18">
        <v>43465.0</v>
      </c>
      <c r="BC137" s="18">
        <v>43100.0</v>
      </c>
      <c r="BD137" s="12"/>
      <c r="BE137" s="12"/>
      <c r="BF137" s="12"/>
      <c r="BG137" s="12"/>
      <c r="BH137" s="12"/>
      <c r="BI137" s="12"/>
      <c r="BJ137" s="12" t="s">
        <v>35</v>
      </c>
      <c r="BK137" s="12" t="s">
        <v>35</v>
      </c>
      <c r="BL137" s="12" t="s">
        <v>35</v>
      </c>
      <c r="BM137" s="12" t="s">
        <v>35</v>
      </c>
      <c r="BN137" s="12" t="s">
        <v>35</v>
      </c>
      <c r="BO137" s="12"/>
      <c r="BP137" s="12"/>
      <c r="BQ137" s="12" t="s">
        <v>32</v>
      </c>
      <c r="BR137" s="12" t="s">
        <v>36</v>
      </c>
      <c r="BS137" s="14">
        <v>0.0</v>
      </c>
      <c r="BT137" s="12"/>
      <c r="BU137" s="12"/>
      <c r="BV137" s="12"/>
      <c r="BW137" s="12"/>
      <c r="BX137" s="12"/>
      <c r="BY137" s="12" t="s">
        <v>26</v>
      </c>
      <c r="BZ137" s="12" t="s">
        <v>26</v>
      </c>
      <c r="CA137" s="12" t="s">
        <v>71</v>
      </c>
      <c r="CB137" s="12" t="s">
        <v>71</v>
      </c>
      <c r="CC137" s="12" t="s">
        <v>71</v>
      </c>
      <c r="CD137" s="12"/>
      <c r="CE137" s="12"/>
      <c r="CF137" s="12" t="s">
        <v>198</v>
      </c>
      <c r="CG137" s="12" t="s">
        <v>199</v>
      </c>
    </row>
    <row r="138" ht="15.75" customHeight="1">
      <c r="A138" s="12">
        <v>131.0</v>
      </c>
      <c r="B138" s="12" t="s">
        <v>253</v>
      </c>
      <c r="C138" s="12"/>
      <c r="D138" s="12"/>
      <c r="E138" s="12"/>
      <c r="F138" s="12"/>
      <c r="G138" s="12"/>
      <c r="H138" s="12"/>
      <c r="I138" s="12"/>
      <c r="J138" s="12"/>
      <c r="K138" s="13">
        <v>0.0</v>
      </c>
      <c r="L138" s="13">
        <v>0.0</v>
      </c>
      <c r="M138" s="13">
        <v>4.95E-4</v>
      </c>
      <c r="N138" s="12"/>
      <c r="O138" s="12"/>
      <c r="P138" s="12"/>
      <c r="Q138" s="12"/>
      <c r="R138" s="12"/>
      <c r="S138" s="12"/>
      <c r="T138" s="12"/>
      <c r="U138" s="12"/>
      <c r="V138" s="14">
        <v>0.0</v>
      </c>
      <c r="W138" s="14">
        <v>0.0</v>
      </c>
      <c r="X138" s="14">
        <v>3043500.0</v>
      </c>
      <c r="Y138" s="12"/>
      <c r="Z138" s="12"/>
      <c r="AA138" s="12"/>
      <c r="AB138" s="12"/>
      <c r="AC138" s="12"/>
      <c r="AD138" s="12"/>
      <c r="AE138" s="12"/>
      <c r="AF138" s="12"/>
      <c r="AG138" s="16">
        <v>0.0</v>
      </c>
      <c r="AH138" s="17">
        <v>-3043500.0</v>
      </c>
      <c r="AI138" s="17">
        <v>-3185500.0</v>
      </c>
      <c r="AJ138" s="12"/>
      <c r="AK138" s="12"/>
      <c r="AL138" s="12"/>
      <c r="AM138" s="12"/>
      <c r="AN138" s="12"/>
      <c r="AO138" s="12"/>
      <c r="AP138" s="12"/>
      <c r="AQ138" s="12"/>
      <c r="AR138" s="14">
        <v>0.0</v>
      </c>
      <c r="AS138" s="14">
        <v>0.0</v>
      </c>
      <c r="AT138" s="14">
        <v>8.038510461E9</v>
      </c>
      <c r="AU138" s="12"/>
      <c r="AV138" s="12"/>
      <c r="AW138" s="12"/>
      <c r="AX138" s="12"/>
      <c r="AY138" s="12"/>
      <c r="AZ138" s="12"/>
      <c r="BA138" s="12"/>
      <c r="BB138" s="12"/>
      <c r="BC138" s="18">
        <v>42460.0</v>
      </c>
      <c r="BD138" s="18">
        <v>42460.0</v>
      </c>
      <c r="BE138" s="18">
        <v>42369.0</v>
      </c>
      <c r="BF138" s="12"/>
      <c r="BG138" s="12"/>
      <c r="BH138" s="12"/>
      <c r="BI138" s="12"/>
      <c r="BJ138" s="12"/>
      <c r="BK138" s="12"/>
      <c r="BL138" s="12"/>
      <c r="BM138" s="12"/>
      <c r="BN138" s="12" t="s">
        <v>35</v>
      </c>
      <c r="BO138" s="12" t="s">
        <v>35</v>
      </c>
      <c r="BP138" s="12" t="s">
        <v>35</v>
      </c>
      <c r="BQ138" s="12" t="s">
        <v>32</v>
      </c>
      <c r="BR138" s="12" t="s">
        <v>41</v>
      </c>
      <c r="BS138" s="14">
        <v>6.68668617806748E14</v>
      </c>
      <c r="BT138" s="12" t="s">
        <v>64</v>
      </c>
      <c r="BU138" s="12"/>
      <c r="BV138" s="12"/>
      <c r="BW138" s="12"/>
      <c r="BX138" s="12"/>
      <c r="BY138" s="12"/>
      <c r="BZ138" s="12"/>
      <c r="CA138" s="12"/>
      <c r="CB138" s="12"/>
      <c r="CC138" s="12" t="s">
        <v>30</v>
      </c>
      <c r="CD138" s="12" t="s">
        <v>30</v>
      </c>
      <c r="CE138" s="12" t="s">
        <v>30</v>
      </c>
      <c r="CF138" s="12" t="s">
        <v>111</v>
      </c>
      <c r="CG138" s="12" t="s">
        <v>112</v>
      </c>
    </row>
    <row r="139" ht="15.75" customHeight="1">
      <c r="A139" s="12">
        <v>132.0</v>
      </c>
      <c r="B139" s="12" t="s">
        <v>254</v>
      </c>
      <c r="C139" s="12"/>
      <c r="D139" s="12"/>
      <c r="E139" s="12"/>
      <c r="F139" s="12"/>
      <c r="G139" s="12"/>
      <c r="H139" s="13">
        <v>0.0</v>
      </c>
      <c r="I139" s="13">
        <v>0.0</v>
      </c>
      <c r="J139" s="12"/>
      <c r="K139" s="13">
        <v>0.0</v>
      </c>
      <c r="L139" s="13">
        <v>0.0</v>
      </c>
      <c r="M139" s="13">
        <v>0.004829</v>
      </c>
      <c r="N139" s="12"/>
      <c r="O139" s="12"/>
      <c r="P139" s="12"/>
      <c r="Q139" s="12"/>
      <c r="R139" s="12"/>
      <c r="S139" s="14">
        <v>0.0</v>
      </c>
      <c r="T139" s="14">
        <v>0.0</v>
      </c>
      <c r="U139" s="12"/>
      <c r="V139" s="14">
        <v>0.0</v>
      </c>
      <c r="W139" s="14">
        <v>0.0</v>
      </c>
      <c r="X139" s="14">
        <v>2.96955E7</v>
      </c>
      <c r="Y139" s="12"/>
      <c r="Z139" s="12"/>
      <c r="AA139" s="12"/>
      <c r="AB139" s="12"/>
      <c r="AC139" s="12"/>
      <c r="AD139" s="16">
        <v>0.0</v>
      </c>
      <c r="AE139" s="16">
        <v>0.0</v>
      </c>
      <c r="AF139" s="12"/>
      <c r="AG139" s="16">
        <v>0.0</v>
      </c>
      <c r="AH139" s="17">
        <v>-2.96955E7</v>
      </c>
      <c r="AI139" s="15">
        <v>1.24618E7</v>
      </c>
      <c r="AJ139" s="12"/>
      <c r="AK139" s="12"/>
      <c r="AL139" s="12"/>
      <c r="AM139" s="12"/>
      <c r="AN139" s="12"/>
      <c r="AO139" s="14">
        <v>0.0</v>
      </c>
      <c r="AP139" s="14">
        <v>0.0</v>
      </c>
      <c r="AQ139" s="12"/>
      <c r="AR139" s="14">
        <v>0.0</v>
      </c>
      <c r="AS139" s="14">
        <v>0.0</v>
      </c>
      <c r="AT139" s="14">
        <v>7.8431932773E10</v>
      </c>
      <c r="AU139" s="12"/>
      <c r="AV139" s="12"/>
      <c r="AW139" s="12"/>
      <c r="AX139" s="12"/>
      <c r="AY139" s="12"/>
      <c r="AZ139" s="18">
        <v>43830.0</v>
      </c>
      <c r="BA139" s="18">
        <v>43830.0</v>
      </c>
      <c r="BB139" s="12"/>
      <c r="BC139" s="18">
        <v>42551.0</v>
      </c>
      <c r="BD139" s="18">
        <v>42551.0</v>
      </c>
      <c r="BE139" s="18">
        <v>42369.0</v>
      </c>
      <c r="BF139" s="12"/>
      <c r="BG139" s="12"/>
      <c r="BH139" s="12"/>
      <c r="BI139" s="12"/>
      <c r="BJ139" s="12"/>
      <c r="BK139" s="12" t="s">
        <v>35</v>
      </c>
      <c r="BL139" s="12" t="s">
        <v>35</v>
      </c>
      <c r="BM139" s="12"/>
      <c r="BN139" s="12" t="s">
        <v>35</v>
      </c>
      <c r="BO139" s="12" t="s">
        <v>35</v>
      </c>
      <c r="BP139" s="12" t="s">
        <v>35</v>
      </c>
      <c r="BQ139" s="12" t="s">
        <v>32</v>
      </c>
      <c r="BR139" s="12" t="s">
        <v>36</v>
      </c>
      <c r="BS139" s="14">
        <v>1.25011034549532E14</v>
      </c>
      <c r="BT139" s="12" t="s">
        <v>42</v>
      </c>
      <c r="BU139" s="12"/>
      <c r="BV139" s="12"/>
      <c r="BW139" s="12"/>
      <c r="BX139" s="12"/>
      <c r="BY139" s="12"/>
      <c r="BZ139" s="12" t="s">
        <v>71</v>
      </c>
      <c r="CA139" s="12" t="s">
        <v>71</v>
      </c>
      <c r="CB139" s="12"/>
      <c r="CC139" s="12" t="s">
        <v>30</v>
      </c>
      <c r="CD139" s="12" t="s">
        <v>71</v>
      </c>
      <c r="CE139" s="12" t="s">
        <v>71</v>
      </c>
      <c r="CF139" s="12" t="s">
        <v>255</v>
      </c>
      <c r="CG139" s="12" t="s">
        <v>163</v>
      </c>
    </row>
    <row r="140" ht="15.75" customHeight="1">
      <c r="A140" s="12">
        <v>133.0</v>
      </c>
      <c r="B140" s="12" t="s">
        <v>256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3">
        <v>0.0</v>
      </c>
      <c r="M140" s="13">
        <v>0.0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4">
        <v>0.0</v>
      </c>
      <c r="X140" s="14">
        <v>0.0</v>
      </c>
      <c r="Y140" s="12"/>
      <c r="Z140" s="12"/>
      <c r="AA140" s="12"/>
      <c r="AB140" s="12"/>
      <c r="AC140" s="12"/>
      <c r="AD140" s="12"/>
      <c r="AE140" s="12"/>
      <c r="AF140" s="12"/>
      <c r="AG140" s="12"/>
      <c r="AH140" s="16">
        <v>0.0</v>
      </c>
      <c r="AI140" s="17">
        <v>-5011673.0</v>
      </c>
      <c r="AJ140" s="12"/>
      <c r="AK140" s="12"/>
      <c r="AL140" s="12"/>
      <c r="AM140" s="12"/>
      <c r="AN140" s="12"/>
      <c r="AO140" s="12"/>
      <c r="AP140" s="12"/>
      <c r="AQ140" s="12"/>
      <c r="AR140" s="12"/>
      <c r="AS140" s="14">
        <v>0.0</v>
      </c>
      <c r="AT140" s="14">
        <v>0.0</v>
      </c>
      <c r="AU140" s="12"/>
      <c r="AV140" s="12"/>
      <c r="AW140" s="12"/>
      <c r="AX140" s="12"/>
      <c r="AY140" s="12"/>
      <c r="AZ140" s="12"/>
      <c r="BA140" s="12"/>
      <c r="BB140" s="12"/>
      <c r="BC140" s="12"/>
      <c r="BD140" s="18">
        <v>42369.0</v>
      </c>
      <c r="BE140" s="18">
        <v>42369.0</v>
      </c>
      <c r="BF140" s="12"/>
      <c r="BG140" s="12"/>
      <c r="BH140" s="12"/>
      <c r="BI140" s="12"/>
      <c r="BJ140" s="12"/>
      <c r="BK140" s="12"/>
      <c r="BL140" s="12"/>
      <c r="BM140" s="12"/>
      <c r="BN140" s="12"/>
      <c r="BO140" s="12" t="s">
        <v>35</v>
      </c>
      <c r="BP140" s="12" t="s">
        <v>35</v>
      </c>
      <c r="BQ140" s="12" t="s">
        <v>32</v>
      </c>
      <c r="BR140" s="12" t="s">
        <v>36</v>
      </c>
      <c r="BS140" s="14">
        <v>5.4034161571704E13</v>
      </c>
      <c r="BT140" s="12" t="s">
        <v>64</v>
      </c>
      <c r="BU140" s="12"/>
      <c r="BV140" s="12"/>
      <c r="BW140" s="12"/>
      <c r="BX140" s="12"/>
      <c r="BY140" s="12"/>
      <c r="BZ140" s="12"/>
      <c r="CA140" s="12"/>
      <c r="CB140" s="12"/>
      <c r="CC140" s="12"/>
      <c r="CD140" s="12" t="s">
        <v>30</v>
      </c>
      <c r="CE140" s="12" t="s">
        <v>30</v>
      </c>
      <c r="CF140" s="12" t="s">
        <v>174</v>
      </c>
      <c r="CG140" s="12" t="s">
        <v>175</v>
      </c>
    </row>
    <row r="141" ht="15.75" customHeight="1">
      <c r="A141" s="12">
        <v>134.0</v>
      </c>
      <c r="B141" s="12" t="s">
        <v>257</v>
      </c>
      <c r="C141" s="12"/>
      <c r="D141" s="12"/>
      <c r="E141" s="12"/>
      <c r="F141" s="12"/>
      <c r="G141" s="13">
        <v>0.0</v>
      </c>
      <c r="H141" s="13">
        <v>0.0</v>
      </c>
      <c r="I141" s="13">
        <v>8.1E-5</v>
      </c>
      <c r="J141" s="13">
        <v>1.43E-4</v>
      </c>
      <c r="K141" s="12"/>
      <c r="L141" s="12"/>
      <c r="M141" s="12"/>
      <c r="N141" s="12"/>
      <c r="O141" s="12"/>
      <c r="P141" s="12"/>
      <c r="Q141" s="12"/>
      <c r="R141" s="14">
        <v>0.0</v>
      </c>
      <c r="S141" s="14">
        <v>0.0</v>
      </c>
      <c r="T141" s="14">
        <v>729800.0</v>
      </c>
      <c r="U141" s="14">
        <v>1279400.0</v>
      </c>
      <c r="V141" s="12"/>
      <c r="W141" s="12"/>
      <c r="X141" s="12"/>
      <c r="Y141" s="12"/>
      <c r="Z141" s="12"/>
      <c r="AA141" s="12"/>
      <c r="AB141" s="12"/>
      <c r="AC141" s="16">
        <v>0.0</v>
      </c>
      <c r="AD141" s="17">
        <v>-729800.0</v>
      </c>
      <c r="AE141" s="17">
        <v>-549600.0</v>
      </c>
      <c r="AF141" s="15">
        <v>1279400.0</v>
      </c>
      <c r="AG141" s="12"/>
      <c r="AH141" s="12"/>
      <c r="AI141" s="12"/>
      <c r="AJ141" s="12"/>
      <c r="AK141" s="12"/>
      <c r="AL141" s="12"/>
      <c r="AM141" s="12"/>
      <c r="AN141" s="14">
        <v>0.0</v>
      </c>
      <c r="AO141" s="14">
        <v>0.0</v>
      </c>
      <c r="AP141" s="14">
        <v>1.4481287152E9</v>
      </c>
      <c r="AQ141" s="14">
        <v>1.746381022E9</v>
      </c>
      <c r="AR141" s="12"/>
      <c r="AS141" s="12"/>
      <c r="AT141" s="12"/>
      <c r="AU141" s="12"/>
      <c r="AV141" s="12"/>
      <c r="AW141" s="12"/>
      <c r="AX141" s="12"/>
      <c r="AY141" s="18">
        <v>43921.0</v>
      </c>
      <c r="AZ141" s="18">
        <v>43921.0</v>
      </c>
      <c r="BA141" s="18">
        <v>43830.0</v>
      </c>
      <c r="BB141" s="18">
        <v>43373.0</v>
      </c>
      <c r="BC141" s="12"/>
      <c r="BD141" s="12"/>
      <c r="BE141" s="12"/>
      <c r="BF141" s="12"/>
      <c r="BG141" s="12"/>
      <c r="BH141" s="12"/>
      <c r="BI141" s="12"/>
      <c r="BJ141" s="12" t="s">
        <v>35</v>
      </c>
      <c r="BK141" s="12" t="s">
        <v>35</v>
      </c>
      <c r="BL141" s="12" t="s">
        <v>35</v>
      </c>
      <c r="BM141" s="12" t="s">
        <v>35</v>
      </c>
      <c r="BN141" s="12"/>
      <c r="BO141" s="12"/>
      <c r="BP141" s="12"/>
      <c r="BQ141" s="12" t="s">
        <v>32</v>
      </c>
      <c r="BR141" s="12" t="s">
        <v>41</v>
      </c>
      <c r="BS141" s="14">
        <v>2.69929980787653E15</v>
      </c>
      <c r="BT141" s="12" t="s">
        <v>75</v>
      </c>
      <c r="BU141" s="12"/>
      <c r="BV141" s="12"/>
      <c r="BW141" s="12"/>
      <c r="BX141" s="12"/>
      <c r="BY141" s="12" t="s">
        <v>26</v>
      </c>
      <c r="BZ141" s="12" t="s">
        <v>30</v>
      </c>
      <c r="CA141" s="12" t="s">
        <v>71</v>
      </c>
      <c r="CB141" s="12" t="s">
        <v>30</v>
      </c>
      <c r="CC141" s="12"/>
      <c r="CD141" s="12"/>
      <c r="CE141" s="12"/>
      <c r="CF141" s="12" t="s">
        <v>61</v>
      </c>
      <c r="CG141" s="12" t="s">
        <v>62</v>
      </c>
    </row>
    <row r="142" ht="15.75" customHeight="1">
      <c r="A142" s="12">
        <v>135.0</v>
      </c>
      <c r="B142" s="12" t="s">
        <v>258</v>
      </c>
      <c r="C142" s="12"/>
      <c r="D142" s="12"/>
      <c r="E142" s="12"/>
      <c r="F142" s="12"/>
      <c r="G142" s="12"/>
      <c r="H142" s="12"/>
      <c r="I142" s="13">
        <v>0.0</v>
      </c>
      <c r="J142" s="13">
        <v>0.0</v>
      </c>
      <c r="K142" s="13">
        <v>0.001531</v>
      </c>
      <c r="L142" s="13">
        <v>0.00102</v>
      </c>
      <c r="M142" s="12"/>
      <c r="N142" s="12"/>
      <c r="O142" s="12"/>
      <c r="P142" s="12"/>
      <c r="Q142" s="12"/>
      <c r="R142" s="12"/>
      <c r="S142" s="12"/>
      <c r="T142" s="14">
        <v>0.0</v>
      </c>
      <c r="U142" s="14">
        <v>0.0</v>
      </c>
      <c r="V142" s="14">
        <v>1.3736556E7</v>
      </c>
      <c r="W142" s="14">
        <v>9146856.0</v>
      </c>
      <c r="X142" s="12"/>
      <c r="Y142" s="12"/>
      <c r="Z142" s="12"/>
      <c r="AA142" s="12"/>
      <c r="AB142" s="12"/>
      <c r="AC142" s="12"/>
      <c r="AD142" s="12"/>
      <c r="AE142" s="16">
        <v>0.0</v>
      </c>
      <c r="AF142" s="17">
        <v>-1.3736556E7</v>
      </c>
      <c r="AG142" s="15">
        <v>4589700.0</v>
      </c>
      <c r="AH142" s="15">
        <v>9146856.0</v>
      </c>
      <c r="AI142" s="12"/>
      <c r="AJ142" s="12"/>
      <c r="AK142" s="12"/>
      <c r="AL142" s="12"/>
      <c r="AM142" s="12"/>
      <c r="AN142" s="12"/>
      <c r="AO142" s="12"/>
      <c r="AP142" s="14">
        <v>0.0</v>
      </c>
      <c r="AQ142" s="14">
        <v>0.0</v>
      </c>
      <c r="AR142" s="14">
        <v>2.129166184635E10</v>
      </c>
      <c r="AS142" s="14">
        <v>2.15865800493E10</v>
      </c>
      <c r="AT142" s="12"/>
      <c r="AU142" s="12"/>
      <c r="AV142" s="12"/>
      <c r="AW142" s="12"/>
      <c r="AX142" s="12"/>
      <c r="AY142" s="12"/>
      <c r="AZ142" s="12"/>
      <c r="BA142" s="18">
        <v>43251.0</v>
      </c>
      <c r="BB142" s="18">
        <v>43251.0</v>
      </c>
      <c r="BC142" s="18">
        <v>43100.0</v>
      </c>
      <c r="BD142" s="18">
        <v>42735.0</v>
      </c>
      <c r="BE142" s="12"/>
      <c r="BF142" s="12"/>
      <c r="BG142" s="12"/>
      <c r="BH142" s="12"/>
      <c r="BI142" s="12"/>
      <c r="BJ142" s="12"/>
      <c r="BK142" s="12"/>
      <c r="BL142" s="12" t="s">
        <v>35</v>
      </c>
      <c r="BM142" s="12" t="s">
        <v>35</v>
      </c>
      <c r="BN142" s="12" t="s">
        <v>35</v>
      </c>
      <c r="BO142" s="12" t="s">
        <v>35</v>
      </c>
      <c r="BP142" s="12"/>
      <c r="BQ142" s="12" t="s">
        <v>32</v>
      </c>
      <c r="BR142" s="12" t="s">
        <v>41</v>
      </c>
      <c r="BS142" s="14">
        <v>7.37540166692633E14</v>
      </c>
      <c r="BT142" s="12" t="s">
        <v>75</v>
      </c>
      <c r="BU142" s="12"/>
      <c r="BV142" s="12"/>
      <c r="BW142" s="12"/>
      <c r="BX142" s="12"/>
      <c r="BY142" s="12"/>
      <c r="BZ142" s="12"/>
      <c r="CA142" s="12" t="s">
        <v>26</v>
      </c>
      <c r="CB142" s="12" t="s">
        <v>26</v>
      </c>
      <c r="CC142" s="12" t="s">
        <v>26</v>
      </c>
      <c r="CD142" s="12" t="s">
        <v>30</v>
      </c>
      <c r="CE142" s="12"/>
      <c r="CF142" s="12" t="s">
        <v>61</v>
      </c>
      <c r="CG142" s="12" t="s">
        <v>62</v>
      </c>
    </row>
    <row r="143" ht="15.75" customHeight="1">
      <c r="A143" s="12">
        <v>136.0</v>
      </c>
      <c r="B143" s="12" t="s">
        <v>259</v>
      </c>
      <c r="C143" s="12"/>
      <c r="D143" s="12"/>
      <c r="E143" s="12"/>
      <c r="F143" s="12"/>
      <c r="G143" s="12"/>
      <c r="H143" s="13">
        <v>0.0</v>
      </c>
      <c r="I143" s="13">
        <v>9.6E-5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4">
        <v>0.0</v>
      </c>
      <c r="T143" s="14">
        <v>860000.0</v>
      </c>
      <c r="U143" s="12"/>
      <c r="V143" s="12"/>
      <c r="W143" s="12"/>
      <c r="X143" s="12"/>
      <c r="Y143" s="12"/>
      <c r="Z143" s="12"/>
      <c r="AA143" s="12"/>
      <c r="AB143" s="12"/>
      <c r="AC143" s="12"/>
      <c r="AD143" s="17">
        <v>-860000.0</v>
      </c>
      <c r="AE143" s="15">
        <v>860000.0</v>
      </c>
      <c r="AF143" s="12"/>
      <c r="AG143" s="12"/>
      <c r="AH143" s="12"/>
      <c r="AI143" s="12"/>
      <c r="AJ143" s="12"/>
      <c r="AK143" s="12"/>
      <c r="AL143" s="12"/>
      <c r="AM143" s="12"/>
      <c r="AN143" s="12"/>
      <c r="AO143" s="14">
        <v>0.0</v>
      </c>
      <c r="AP143" s="14">
        <v>2.012399937E9</v>
      </c>
      <c r="AQ143" s="12"/>
      <c r="AR143" s="12"/>
      <c r="AS143" s="12"/>
      <c r="AT143" s="12"/>
      <c r="AU143" s="12"/>
      <c r="AV143" s="12"/>
      <c r="AW143" s="12"/>
      <c r="AX143" s="12"/>
      <c r="AY143" s="12"/>
      <c r="AZ143" s="18">
        <v>43861.0</v>
      </c>
      <c r="BA143" s="18">
        <v>43677.0</v>
      </c>
      <c r="BB143" s="12"/>
      <c r="BC143" s="12"/>
      <c r="BD143" s="12"/>
      <c r="BE143" s="12"/>
      <c r="BF143" s="12"/>
      <c r="BG143" s="12"/>
      <c r="BH143" s="12"/>
      <c r="BI143" s="12"/>
      <c r="BJ143" s="12"/>
      <c r="BK143" s="12" t="s">
        <v>35</v>
      </c>
      <c r="BL143" s="12" t="s">
        <v>35</v>
      </c>
      <c r="BM143" s="12"/>
      <c r="BN143" s="12"/>
      <c r="BO143" s="12"/>
      <c r="BP143" s="12"/>
      <c r="BQ143" s="12" t="s">
        <v>32</v>
      </c>
      <c r="BR143" s="12" t="s">
        <v>36</v>
      </c>
      <c r="BS143" s="14">
        <v>1.28664347805052E14</v>
      </c>
      <c r="BT143" s="12"/>
      <c r="BU143" s="12"/>
      <c r="BV143" s="12"/>
      <c r="BW143" s="12"/>
      <c r="BX143" s="12"/>
      <c r="BY143" s="12"/>
      <c r="BZ143" s="12" t="s">
        <v>26</v>
      </c>
      <c r="CA143" s="12" t="s">
        <v>26</v>
      </c>
      <c r="CB143" s="12"/>
      <c r="CC143" s="12"/>
      <c r="CD143" s="12"/>
      <c r="CE143" s="12"/>
      <c r="CF143" s="12" t="s">
        <v>137</v>
      </c>
      <c r="CG143" s="12" t="s">
        <v>138</v>
      </c>
    </row>
    <row r="144" ht="15.75" customHeight="1">
      <c r="A144" s="12">
        <v>137.0</v>
      </c>
      <c r="B144" s="12" t="s">
        <v>260</v>
      </c>
      <c r="C144" s="12"/>
      <c r="D144" s="12"/>
      <c r="E144" s="12"/>
      <c r="F144" s="12"/>
      <c r="G144" s="12"/>
      <c r="H144" s="12"/>
      <c r="I144" s="12"/>
      <c r="J144" s="13">
        <v>0.0</v>
      </c>
      <c r="K144" s="13">
        <v>0.0</v>
      </c>
      <c r="L144" s="13">
        <v>5.3E-5</v>
      </c>
      <c r="M144" s="13">
        <v>9.1E-5</v>
      </c>
      <c r="N144" s="12"/>
      <c r="O144" s="12"/>
      <c r="P144" s="12"/>
      <c r="Q144" s="12"/>
      <c r="R144" s="12"/>
      <c r="S144" s="12"/>
      <c r="T144" s="12"/>
      <c r="U144" s="14">
        <v>0.0</v>
      </c>
      <c r="V144" s="14">
        <v>0.0</v>
      </c>
      <c r="W144" s="14">
        <v>473711.0</v>
      </c>
      <c r="X144" s="14">
        <v>560000.0</v>
      </c>
      <c r="Y144" s="12"/>
      <c r="Z144" s="12"/>
      <c r="AA144" s="12"/>
      <c r="AB144" s="12"/>
      <c r="AC144" s="12"/>
      <c r="AD144" s="12"/>
      <c r="AE144" s="12"/>
      <c r="AF144" s="16">
        <v>0.0</v>
      </c>
      <c r="AG144" s="17">
        <v>-473711.0</v>
      </c>
      <c r="AH144" s="17">
        <v>-86289.0</v>
      </c>
      <c r="AI144" s="16">
        <v>0.0</v>
      </c>
      <c r="AJ144" s="12"/>
      <c r="AK144" s="12"/>
      <c r="AL144" s="12"/>
      <c r="AM144" s="12"/>
      <c r="AN144" s="12"/>
      <c r="AO144" s="12"/>
      <c r="AP144" s="12"/>
      <c r="AQ144" s="14">
        <v>0.0</v>
      </c>
      <c r="AR144" s="14">
        <v>0.0</v>
      </c>
      <c r="AS144" s="14">
        <v>1.1179314699E9</v>
      </c>
      <c r="AT144" s="14">
        <v>1.47907536E9</v>
      </c>
      <c r="AU144" s="12"/>
      <c r="AV144" s="12"/>
      <c r="AW144" s="12"/>
      <c r="AX144" s="12"/>
      <c r="AY144" s="12"/>
      <c r="AZ144" s="12"/>
      <c r="BA144" s="12"/>
      <c r="BB144" s="18">
        <v>43008.0</v>
      </c>
      <c r="BC144" s="18">
        <v>43008.0</v>
      </c>
      <c r="BD144" s="18">
        <v>42735.0</v>
      </c>
      <c r="BE144" s="18">
        <v>42369.0</v>
      </c>
      <c r="BF144" s="12"/>
      <c r="BG144" s="12"/>
      <c r="BH144" s="12"/>
      <c r="BI144" s="12"/>
      <c r="BJ144" s="12"/>
      <c r="BK144" s="12"/>
      <c r="BL144" s="12"/>
      <c r="BM144" s="12" t="s">
        <v>35</v>
      </c>
      <c r="BN144" s="12" t="s">
        <v>35</v>
      </c>
      <c r="BO144" s="12" t="s">
        <v>35</v>
      </c>
      <c r="BP144" s="12" t="s">
        <v>35</v>
      </c>
      <c r="BQ144" s="12" t="s">
        <v>32</v>
      </c>
      <c r="BR144" s="12" t="s">
        <v>36</v>
      </c>
      <c r="BS144" s="14">
        <v>1.05444440393918E15</v>
      </c>
      <c r="BT144" s="12" t="s">
        <v>64</v>
      </c>
      <c r="BU144" s="12"/>
      <c r="BV144" s="12"/>
      <c r="BW144" s="12"/>
      <c r="BX144" s="12"/>
      <c r="BY144" s="12"/>
      <c r="BZ144" s="12"/>
      <c r="CA144" s="12"/>
      <c r="CB144" s="12" t="s">
        <v>26</v>
      </c>
      <c r="CC144" s="12" t="s">
        <v>30</v>
      </c>
      <c r="CD144" s="12" t="s">
        <v>30</v>
      </c>
      <c r="CE144" s="12" t="s">
        <v>71</v>
      </c>
      <c r="CF144" s="12" t="s">
        <v>261</v>
      </c>
      <c r="CG144" s="12" t="s">
        <v>262</v>
      </c>
    </row>
    <row r="145" ht="15.75" customHeight="1">
      <c r="A145" s="12">
        <v>138.0</v>
      </c>
      <c r="B145" s="12" t="s">
        <v>263</v>
      </c>
      <c r="C145" s="12"/>
      <c r="D145" s="12"/>
      <c r="E145" s="12"/>
      <c r="F145" s="12"/>
      <c r="G145" s="13">
        <v>0.0</v>
      </c>
      <c r="H145" s="13">
        <v>7.6E-5</v>
      </c>
      <c r="I145" s="13">
        <v>8.62E-4</v>
      </c>
      <c r="J145" s="13">
        <v>0.0</v>
      </c>
      <c r="K145" s="13">
        <v>0.0</v>
      </c>
      <c r="L145" s="12"/>
      <c r="M145" s="12"/>
      <c r="N145" s="12"/>
      <c r="O145" s="12"/>
      <c r="P145" s="12"/>
      <c r="Q145" s="12"/>
      <c r="R145" s="14">
        <v>0.0</v>
      </c>
      <c r="S145" s="14">
        <v>681000.0</v>
      </c>
      <c r="T145" s="14">
        <v>7733000.0</v>
      </c>
      <c r="U145" s="14">
        <v>0.0</v>
      </c>
      <c r="V145" s="14">
        <v>0.0</v>
      </c>
      <c r="W145" s="12"/>
      <c r="X145" s="12"/>
      <c r="Y145" s="12"/>
      <c r="Z145" s="12"/>
      <c r="AA145" s="12"/>
      <c r="AB145" s="12"/>
      <c r="AC145" s="17">
        <v>-681000.0</v>
      </c>
      <c r="AD145" s="17">
        <v>-7052000.0</v>
      </c>
      <c r="AE145" s="15">
        <v>7733000.0</v>
      </c>
      <c r="AF145" s="16">
        <v>0.0</v>
      </c>
      <c r="AG145" s="16">
        <v>0.0</v>
      </c>
      <c r="AH145" s="12"/>
      <c r="AI145" s="12"/>
      <c r="AJ145" s="12"/>
      <c r="AK145" s="12"/>
      <c r="AL145" s="12"/>
      <c r="AM145" s="12"/>
      <c r="AN145" s="14">
        <v>0.0</v>
      </c>
      <c r="AO145" s="14">
        <v>1.1032199472E9</v>
      </c>
      <c r="AP145" s="14">
        <v>1.70899299824E10</v>
      </c>
      <c r="AQ145" s="14">
        <v>0.0</v>
      </c>
      <c r="AR145" s="14">
        <v>0.0</v>
      </c>
      <c r="AS145" s="12"/>
      <c r="AT145" s="12"/>
      <c r="AU145" s="12"/>
      <c r="AV145" s="12"/>
      <c r="AW145" s="12"/>
      <c r="AX145" s="12"/>
      <c r="AY145" s="18">
        <v>44255.0</v>
      </c>
      <c r="AZ145" s="18">
        <v>44165.0</v>
      </c>
      <c r="BA145" s="18">
        <v>43708.0</v>
      </c>
      <c r="BB145" s="18">
        <v>42978.0</v>
      </c>
      <c r="BC145" s="18">
        <v>42978.0</v>
      </c>
      <c r="BD145" s="12"/>
      <c r="BE145" s="12"/>
      <c r="BF145" s="12"/>
      <c r="BG145" s="12"/>
      <c r="BH145" s="12"/>
      <c r="BI145" s="12"/>
      <c r="BJ145" s="12" t="s">
        <v>35</v>
      </c>
      <c r="BK145" s="12" t="s">
        <v>35</v>
      </c>
      <c r="BL145" s="12" t="s">
        <v>35</v>
      </c>
      <c r="BM145" s="12" t="s">
        <v>35</v>
      </c>
      <c r="BN145" s="12" t="s">
        <v>35</v>
      </c>
      <c r="BO145" s="12"/>
      <c r="BP145" s="12"/>
      <c r="BQ145" s="12" t="s">
        <v>32</v>
      </c>
      <c r="BR145" s="12" t="s">
        <v>36</v>
      </c>
      <c r="BS145" s="14">
        <v>1.94336661983544E13</v>
      </c>
      <c r="BT145" s="12" t="s">
        <v>42</v>
      </c>
      <c r="BU145" s="12"/>
      <c r="BV145" s="12"/>
      <c r="BW145" s="12"/>
      <c r="BX145" s="12"/>
      <c r="BY145" s="12" t="s">
        <v>30</v>
      </c>
      <c r="BZ145" s="12" t="s">
        <v>26</v>
      </c>
      <c r="CA145" s="12" t="s">
        <v>30</v>
      </c>
      <c r="CB145" s="12" t="s">
        <v>30</v>
      </c>
      <c r="CC145" s="12" t="s">
        <v>30</v>
      </c>
      <c r="CD145" s="12"/>
      <c r="CE145" s="12"/>
      <c r="CF145" s="12" t="s">
        <v>104</v>
      </c>
      <c r="CG145" s="12" t="s">
        <v>105</v>
      </c>
    </row>
    <row r="146" ht="15.75" customHeight="1">
      <c r="A146" s="12">
        <v>139.0</v>
      </c>
      <c r="B146" s="12" t="s">
        <v>264</v>
      </c>
      <c r="C146" s="12"/>
      <c r="D146" s="12"/>
      <c r="E146" s="12"/>
      <c r="F146" s="12"/>
      <c r="G146" s="13">
        <v>0.0</v>
      </c>
      <c r="H146" s="13">
        <v>0.0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4">
        <v>0.0</v>
      </c>
      <c r="S146" s="14">
        <v>0.0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6">
        <v>0.0</v>
      </c>
      <c r="AD146" s="16">
        <v>0.0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4">
        <v>0.0</v>
      </c>
      <c r="AO146" s="14">
        <v>0.0</v>
      </c>
      <c r="AP146" s="12"/>
      <c r="AQ146" s="12"/>
      <c r="AR146" s="12"/>
      <c r="AS146" s="12"/>
      <c r="AT146" s="12"/>
      <c r="AU146" s="12"/>
      <c r="AV146" s="12"/>
      <c r="AW146" s="12"/>
      <c r="AX146" s="12"/>
      <c r="AY146" s="18">
        <v>44135.0</v>
      </c>
      <c r="AZ146" s="18">
        <v>44135.0</v>
      </c>
      <c r="BA146" s="12"/>
      <c r="BB146" s="12"/>
      <c r="BC146" s="12"/>
      <c r="BD146" s="12"/>
      <c r="BE146" s="12"/>
      <c r="BF146" s="12"/>
      <c r="BG146" s="12"/>
      <c r="BH146" s="12"/>
      <c r="BI146" s="12"/>
      <c r="BJ146" s="12" t="s">
        <v>35</v>
      </c>
      <c r="BK146" s="12" t="s">
        <v>35</v>
      </c>
      <c r="BL146" s="12"/>
      <c r="BM146" s="12"/>
      <c r="BN146" s="12"/>
      <c r="BO146" s="12"/>
      <c r="BP146" s="12"/>
      <c r="BQ146" s="12" t="s">
        <v>32</v>
      </c>
      <c r="BR146" s="12" t="s">
        <v>36</v>
      </c>
      <c r="BS146" s="14">
        <v>4.3326897411764E14</v>
      </c>
      <c r="BT146" s="12" t="s">
        <v>91</v>
      </c>
      <c r="BU146" s="12"/>
      <c r="BV146" s="12"/>
      <c r="BW146" s="12"/>
      <c r="BX146" s="12"/>
      <c r="BY146" s="12" t="s">
        <v>26</v>
      </c>
      <c r="BZ146" s="12" t="s">
        <v>30</v>
      </c>
      <c r="CA146" s="12"/>
      <c r="CB146" s="12"/>
      <c r="CC146" s="12"/>
      <c r="CD146" s="12"/>
      <c r="CE146" s="12"/>
      <c r="CF146" s="12" t="s">
        <v>72</v>
      </c>
      <c r="CG146" s="12" t="s">
        <v>73</v>
      </c>
    </row>
    <row r="147" ht="15.75" customHeight="1">
      <c r="A147" s="12">
        <v>140.0</v>
      </c>
      <c r="B147" s="12" t="s">
        <v>265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3">
        <v>0.0</v>
      </c>
      <c r="M147" s="13">
        <v>0.0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4">
        <v>0.0</v>
      </c>
      <c r="X147" s="14">
        <v>0.0</v>
      </c>
      <c r="Y147" s="12"/>
      <c r="Z147" s="12"/>
      <c r="AA147" s="12"/>
      <c r="AB147" s="12"/>
      <c r="AC147" s="12"/>
      <c r="AD147" s="12"/>
      <c r="AE147" s="12"/>
      <c r="AF147" s="12"/>
      <c r="AG147" s="12"/>
      <c r="AH147" s="16">
        <v>0.0</v>
      </c>
      <c r="AI147" s="17">
        <v>-90534.0</v>
      </c>
      <c r="AJ147" s="12"/>
      <c r="AK147" s="12"/>
      <c r="AL147" s="12"/>
      <c r="AM147" s="12"/>
      <c r="AN147" s="12"/>
      <c r="AO147" s="12"/>
      <c r="AP147" s="12"/>
      <c r="AQ147" s="12"/>
      <c r="AR147" s="12"/>
      <c r="AS147" s="14">
        <v>0.0</v>
      </c>
      <c r="AT147" s="14">
        <v>0.0</v>
      </c>
      <c r="AU147" s="12"/>
      <c r="AV147" s="12"/>
      <c r="AW147" s="12"/>
      <c r="AX147" s="12"/>
      <c r="AY147" s="12"/>
      <c r="AZ147" s="12"/>
      <c r="BA147" s="12"/>
      <c r="BB147" s="12"/>
      <c r="BC147" s="12"/>
      <c r="BD147" s="18">
        <v>42369.0</v>
      </c>
      <c r="BE147" s="18">
        <v>42369.0</v>
      </c>
      <c r="BF147" s="12"/>
      <c r="BG147" s="12"/>
      <c r="BH147" s="12"/>
      <c r="BI147" s="12"/>
      <c r="BJ147" s="12"/>
      <c r="BK147" s="12"/>
      <c r="BL147" s="12"/>
      <c r="BM147" s="12"/>
      <c r="BN147" s="12"/>
      <c r="BO147" s="12" t="s">
        <v>35</v>
      </c>
      <c r="BP147" s="12" t="s">
        <v>35</v>
      </c>
      <c r="BQ147" s="12" t="s">
        <v>32</v>
      </c>
      <c r="BR147" s="12" t="s">
        <v>36</v>
      </c>
      <c r="BS147" s="14">
        <v>2.05720187455956E13</v>
      </c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 t="s">
        <v>71</v>
      </c>
      <c r="CE147" s="12" t="s">
        <v>71</v>
      </c>
      <c r="CF147" s="12" t="s">
        <v>174</v>
      </c>
      <c r="CG147" s="12" t="s">
        <v>175</v>
      </c>
    </row>
    <row r="148" ht="15.75" customHeight="1">
      <c r="A148" s="12">
        <v>141.0</v>
      </c>
      <c r="B148" s="12" t="s">
        <v>266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3">
        <v>0.0</v>
      </c>
      <c r="M148" s="13">
        <v>0.0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4">
        <v>0.0</v>
      </c>
      <c r="X148" s="14">
        <v>0.0</v>
      </c>
      <c r="Y148" s="12"/>
      <c r="Z148" s="12"/>
      <c r="AA148" s="12"/>
      <c r="AB148" s="12"/>
      <c r="AC148" s="12"/>
      <c r="AD148" s="12"/>
      <c r="AE148" s="12"/>
      <c r="AF148" s="12"/>
      <c r="AG148" s="12"/>
      <c r="AH148" s="16">
        <v>0.0</v>
      </c>
      <c r="AI148" s="16">
        <v>0.0</v>
      </c>
      <c r="AJ148" s="12"/>
      <c r="AK148" s="12"/>
      <c r="AL148" s="12"/>
      <c r="AM148" s="12"/>
      <c r="AN148" s="12"/>
      <c r="AO148" s="12"/>
      <c r="AP148" s="12"/>
      <c r="AQ148" s="12"/>
      <c r="AR148" s="12"/>
      <c r="AS148" s="14">
        <v>0.0</v>
      </c>
      <c r="AT148" s="14">
        <v>0.0</v>
      </c>
      <c r="AU148" s="12"/>
      <c r="AV148" s="12"/>
      <c r="AW148" s="12"/>
      <c r="AX148" s="12"/>
      <c r="AY148" s="12"/>
      <c r="AZ148" s="12"/>
      <c r="BA148" s="12"/>
      <c r="BB148" s="12"/>
      <c r="BC148" s="12"/>
      <c r="BD148" s="18">
        <v>42094.0</v>
      </c>
      <c r="BE148" s="18">
        <v>42094.0</v>
      </c>
      <c r="BF148" s="12"/>
      <c r="BG148" s="12"/>
      <c r="BH148" s="12"/>
      <c r="BI148" s="12"/>
      <c r="BJ148" s="12"/>
      <c r="BK148" s="12"/>
      <c r="BL148" s="12"/>
      <c r="BM148" s="12"/>
      <c r="BN148" s="12"/>
      <c r="BO148" s="12" t="s">
        <v>35</v>
      </c>
      <c r="BP148" s="12" t="s">
        <v>35</v>
      </c>
      <c r="BQ148" s="12" t="s">
        <v>32</v>
      </c>
      <c r="BR148" s="12" t="s">
        <v>36</v>
      </c>
      <c r="BS148" s="14">
        <v>1.7723014359859E14</v>
      </c>
      <c r="BT148" s="12" t="s">
        <v>91</v>
      </c>
      <c r="BU148" s="12"/>
      <c r="BV148" s="12"/>
      <c r="BW148" s="12"/>
      <c r="BX148" s="12"/>
      <c r="BY148" s="12"/>
      <c r="BZ148" s="12"/>
      <c r="CA148" s="12"/>
      <c r="CB148" s="12"/>
      <c r="CC148" s="12"/>
      <c r="CD148" s="12" t="s">
        <v>30</v>
      </c>
      <c r="CE148" s="12" t="s">
        <v>30</v>
      </c>
      <c r="CF148" s="12" t="s">
        <v>261</v>
      </c>
      <c r="CG148" s="12" t="s">
        <v>262</v>
      </c>
    </row>
    <row r="149" ht="15.75" hidden="1" customHeight="1">
      <c r="A149" s="12">
        <v>142.0</v>
      </c>
      <c r="B149" s="12" t="s">
        <v>267</v>
      </c>
      <c r="C149" s="12"/>
      <c r="D149" s="13">
        <v>1.3E-5</v>
      </c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4">
        <v>510000.0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5">
        <v>510000.0</v>
      </c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4">
        <v>1.241314538E8</v>
      </c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8">
        <v>45657.0</v>
      </c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 t="s">
        <v>78</v>
      </c>
      <c r="BH149" s="12"/>
      <c r="BI149" s="12"/>
      <c r="BJ149" s="12"/>
      <c r="BK149" s="12"/>
      <c r="BL149" s="12"/>
      <c r="BM149" s="12"/>
      <c r="BN149" s="12"/>
      <c r="BO149" s="12"/>
      <c r="BP149" s="12"/>
      <c r="BQ149" s="12" t="s">
        <v>24</v>
      </c>
      <c r="BR149" s="12" t="s">
        <v>52</v>
      </c>
      <c r="BS149" s="14">
        <v>1.067601732E8</v>
      </c>
      <c r="BT149" s="12"/>
      <c r="BU149" s="12"/>
      <c r="BV149" s="12" t="s">
        <v>26</v>
      </c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 t="s">
        <v>28</v>
      </c>
    </row>
    <row r="150" ht="15.75" customHeight="1">
      <c r="A150" s="12">
        <v>143.0</v>
      </c>
      <c r="B150" s="12" t="s">
        <v>268</v>
      </c>
      <c r="C150" s="12"/>
      <c r="D150" s="12"/>
      <c r="E150" s="12"/>
      <c r="F150" s="12"/>
      <c r="G150" s="13">
        <v>0.0</v>
      </c>
      <c r="H150" s="13">
        <v>0.0</v>
      </c>
      <c r="I150" s="13">
        <v>0.002249</v>
      </c>
      <c r="J150" s="12"/>
      <c r="K150" s="12"/>
      <c r="L150" s="12"/>
      <c r="M150" s="13">
        <v>0.0</v>
      </c>
      <c r="N150" s="12"/>
      <c r="O150" s="12"/>
      <c r="P150" s="12"/>
      <c r="Q150" s="12"/>
      <c r="R150" s="14">
        <v>0.0</v>
      </c>
      <c r="S150" s="14">
        <v>0.0</v>
      </c>
      <c r="T150" s="14">
        <v>2.01725E7</v>
      </c>
      <c r="U150" s="12"/>
      <c r="V150" s="12"/>
      <c r="W150" s="12"/>
      <c r="X150" s="14">
        <v>0.0</v>
      </c>
      <c r="Y150" s="12"/>
      <c r="Z150" s="12"/>
      <c r="AA150" s="12"/>
      <c r="AB150" s="12"/>
      <c r="AC150" s="16">
        <v>0.0</v>
      </c>
      <c r="AD150" s="17">
        <v>-2.01725E7</v>
      </c>
      <c r="AE150" s="15">
        <v>2.01725E7</v>
      </c>
      <c r="AF150" s="12"/>
      <c r="AG150" s="12"/>
      <c r="AH150" s="12"/>
      <c r="AI150" s="16">
        <v>0.0</v>
      </c>
      <c r="AJ150" s="12"/>
      <c r="AK150" s="12"/>
      <c r="AL150" s="12"/>
      <c r="AM150" s="12"/>
      <c r="AN150" s="14">
        <v>0.0</v>
      </c>
      <c r="AO150" s="14">
        <v>0.0</v>
      </c>
      <c r="AP150" s="14">
        <v>4.00279207248E10</v>
      </c>
      <c r="AQ150" s="12"/>
      <c r="AR150" s="12"/>
      <c r="AS150" s="12"/>
      <c r="AT150" s="14">
        <v>0.0</v>
      </c>
      <c r="AU150" s="12"/>
      <c r="AV150" s="12"/>
      <c r="AW150" s="12"/>
      <c r="AX150" s="12"/>
      <c r="AY150" s="18">
        <v>44104.0</v>
      </c>
      <c r="AZ150" s="18">
        <v>44104.0</v>
      </c>
      <c r="BA150" s="18">
        <v>43830.0</v>
      </c>
      <c r="BB150" s="12"/>
      <c r="BC150" s="12"/>
      <c r="BD150" s="12"/>
      <c r="BE150" s="18">
        <v>42035.0</v>
      </c>
      <c r="BF150" s="12"/>
      <c r="BG150" s="12"/>
      <c r="BH150" s="12"/>
      <c r="BI150" s="12"/>
      <c r="BJ150" s="12" t="s">
        <v>35</v>
      </c>
      <c r="BK150" s="12" t="s">
        <v>35</v>
      </c>
      <c r="BL150" s="12" t="s">
        <v>35</v>
      </c>
      <c r="BM150" s="12"/>
      <c r="BN150" s="12"/>
      <c r="BO150" s="12"/>
      <c r="BP150" s="12" t="s">
        <v>35</v>
      </c>
      <c r="BQ150" s="12" t="s">
        <v>32</v>
      </c>
      <c r="BR150" s="12" t="s">
        <v>41</v>
      </c>
      <c r="BS150" s="14">
        <v>1.99451297760866E15</v>
      </c>
      <c r="BT150" s="12" t="s">
        <v>91</v>
      </c>
      <c r="BU150" s="12"/>
      <c r="BV150" s="12"/>
      <c r="BW150" s="12"/>
      <c r="BX150" s="12"/>
      <c r="BY150" s="12" t="s">
        <v>26</v>
      </c>
      <c r="BZ150" s="12" t="s">
        <v>26</v>
      </c>
      <c r="CA150" s="12" t="s">
        <v>26</v>
      </c>
      <c r="CB150" s="12"/>
      <c r="CC150" s="12"/>
      <c r="CD150" s="12"/>
      <c r="CE150" s="12" t="s">
        <v>26</v>
      </c>
      <c r="CF150" s="12" t="s">
        <v>65</v>
      </c>
      <c r="CG150" s="12" t="s">
        <v>39</v>
      </c>
    </row>
    <row r="151" ht="15.75" customHeight="1">
      <c r="A151" s="12">
        <v>144.0</v>
      </c>
      <c r="B151" s="12" t="s">
        <v>269</v>
      </c>
      <c r="C151" s="12"/>
      <c r="D151" s="12"/>
      <c r="E151" s="12"/>
      <c r="F151" s="12"/>
      <c r="G151" s="12"/>
      <c r="H151" s="12"/>
      <c r="I151" s="12"/>
      <c r="J151" s="13">
        <v>7.25E-4</v>
      </c>
      <c r="K151" s="13">
        <v>7.25E-4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4">
        <v>6500000.0</v>
      </c>
      <c r="V151" s="14">
        <v>6500000.0</v>
      </c>
      <c r="W151" s="12"/>
      <c r="X151" s="12"/>
      <c r="Y151" s="12"/>
      <c r="Z151" s="12"/>
      <c r="AA151" s="12"/>
      <c r="AB151" s="12"/>
      <c r="AC151" s="12"/>
      <c r="AD151" s="12"/>
      <c r="AE151" s="12"/>
      <c r="AF151" s="16">
        <v>0.0</v>
      </c>
      <c r="AG151" s="15">
        <v>6500000.0</v>
      </c>
      <c r="AH151" s="12"/>
      <c r="AI151" s="12"/>
      <c r="AJ151" s="12"/>
      <c r="AK151" s="12"/>
      <c r="AL151" s="12"/>
      <c r="AM151" s="12"/>
      <c r="AN151" s="12"/>
      <c r="AO151" s="12"/>
      <c r="AP151" s="12"/>
      <c r="AQ151" s="14">
        <v>1.00750000556E10</v>
      </c>
      <c r="AR151" s="14">
        <v>1.00750000556E10</v>
      </c>
      <c r="AS151" s="12"/>
      <c r="AT151" s="12"/>
      <c r="AU151" s="12"/>
      <c r="AV151" s="12"/>
      <c r="AW151" s="12"/>
      <c r="AX151" s="12"/>
      <c r="AY151" s="12"/>
      <c r="AZ151" s="12"/>
      <c r="BA151" s="12"/>
      <c r="BB151" s="18">
        <v>43100.0</v>
      </c>
      <c r="BC151" s="18">
        <v>43100.0</v>
      </c>
      <c r="BD151" s="12"/>
      <c r="BE151" s="12"/>
      <c r="BF151" s="12"/>
      <c r="BG151" s="12"/>
      <c r="BH151" s="12"/>
      <c r="BI151" s="12"/>
      <c r="BJ151" s="12"/>
      <c r="BK151" s="12"/>
      <c r="BL151" s="12"/>
      <c r="BM151" s="12" t="s">
        <v>35</v>
      </c>
      <c r="BN151" s="12" t="s">
        <v>35</v>
      </c>
      <c r="BO151" s="12"/>
      <c r="BP151" s="12"/>
      <c r="BQ151" s="12" t="s">
        <v>32</v>
      </c>
      <c r="BR151" s="12" t="s">
        <v>36</v>
      </c>
      <c r="BS151" s="14">
        <v>3.75263774376E10</v>
      </c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 t="s">
        <v>270</v>
      </c>
      <c r="CG151" s="12" t="s">
        <v>145</v>
      </c>
    </row>
    <row r="152" ht="15.75" customHeight="1">
      <c r="A152" s="12">
        <v>145.0</v>
      </c>
      <c r="B152" s="12" t="s">
        <v>271</v>
      </c>
      <c r="C152" s="12"/>
      <c r="D152" s="12"/>
      <c r="E152" s="12"/>
      <c r="F152" s="12"/>
      <c r="G152" s="12"/>
      <c r="H152" s="13">
        <v>3.34E-4</v>
      </c>
      <c r="I152" s="13">
        <v>3.34E-4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4">
        <v>3000000.0</v>
      </c>
      <c r="T152" s="14">
        <v>3000000.0</v>
      </c>
      <c r="U152" s="12"/>
      <c r="V152" s="12"/>
      <c r="W152" s="12"/>
      <c r="X152" s="12"/>
      <c r="Y152" s="12"/>
      <c r="Z152" s="12"/>
      <c r="AA152" s="12"/>
      <c r="AB152" s="12"/>
      <c r="AC152" s="12"/>
      <c r="AD152" s="16">
        <v>0.0</v>
      </c>
      <c r="AE152" s="15">
        <v>3000000.0</v>
      </c>
      <c r="AF152" s="12"/>
      <c r="AG152" s="12"/>
      <c r="AH152" s="12"/>
      <c r="AI152" s="12"/>
      <c r="AJ152" s="12"/>
      <c r="AK152" s="12"/>
      <c r="AL152" s="12"/>
      <c r="AM152" s="12"/>
      <c r="AN152" s="12"/>
      <c r="AO152" s="14">
        <v>7.01999994968E9</v>
      </c>
      <c r="AP152" s="14">
        <v>7.01999994968E9</v>
      </c>
      <c r="AQ152" s="12"/>
      <c r="AR152" s="12"/>
      <c r="AS152" s="12"/>
      <c r="AT152" s="12"/>
      <c r="AU152" s="12"/>
      <c r="AV152" s="12"/>
      <c r="AW152" s="12"/>
      <c r="AX152" s="12"/>
      <c r="AY152" s="12"/>
      <c r="AZ152" s="18">
        <v>43677.0</v>
      </c>
      <c r="BA152" s="18">
        <v>43677.0</v>
      </c>
      <c r="BB152" s="12"/>
      <c r="BC152" s="12"/>
      <c r="BD152" s="12"/>
      <c r="BE152" s="12"/>
      <c r="BF152" s="12"/>
      <c r="BG152" s="12"/>
      <c r="BH152" s="12"/>
      <c r="BI152" s="12"/>
      <c r="BJ152" s="12"/>
      <c r="BK152" s="12" t="s">
        <v>35</v>
      </c>
      <c r="BL152" s="12" t="s">
        <v>35</v>
      </c>
      <c r="BM152" s="12"/>
      <c r="BN152" s="12"/>
      <c r="BO152" s="12"/>
      <c r="BP152" s="12"/>
      <c r="BQ152" s="12" t="s">
        <v>32</v>
      </c>
      <c r="BR152" s="12" t="s">
        <v>36</v>
      </c>
      <c r="BS152" s="14">
        <v>1.667291176728E12</v>
      </c>
      <c r="BT152" s="12" t="s">
        <v>64</v>
      </c>
      <c r="BU152" s="12"/>
      <c r="BV152" s="12"/>
      <c r="BW152" s="12"/>
      <c r="BX152" s="12"/>
      <c r="BY152" s="12"/>
      <c r="BZ152" s="12" t="s">
        <v>26</v>
      </c>
      <c r="CA152" s="12" t="s">
        <v>71</v>
      </c>
      <c r="CB152" s="12"/>
      <c r="CC152" s="12"/>
      <c r="CD152" s="12"/>
      <c r="CE152" s="12"/>
      <c r="CF152" s="12" t="s">
        <v>270</v>
      </c>
      <c r="CG152" s="12" t="s">
        <v>145</v>
      </c>
    </row>
    <row r="153" ht="15.75" customHeight="1">
      <c r="A153" s="12">
        <v>146.0</v>
      </c>
      <c r="B153" s="12" t="s">
        <v>272</v>
      </c>
      <c r="C153" s="12"/>
      <c r="D153" s="12"/>
      <c r="E153" s="12"/>
      <c r="F153" s="12"/>
      <c r="G153" s="13">
        <v>0.0</v>
      </c>
      <c r="H153" s="13">
        <v>0.0</v>
      </c>
      <c r="I153" s="13">
        <v>2.3E-5</v>
      </c>
      <c r="J153" s="13">
        <v>0.0</v>
      </c>
      <c r="K153" s="12"/>
      <c r="L153" s="12"/>
      <c r="M153" s="12"/>
      <c r="N153" s="12"/>
      <c r="O153" s="12"/>
      <c r="P153" s="12"/>
      <c r="Q153" s="12"/>
      <c r="R153" s="14">
        <v>0.0</v>
      </c>
      <c r="S153" s="14">
        <v>0.0</v>
      </c>
      <c r="T153" s="14">
        <v>210500.0</v>
      </c>
      <c r="U153" s="14">
        <v>0.0</v>
      </c>
      <c r="V153" s="12"/>
      <c r="W153" s="12"/>
      <c r="X153" s="12"/>
      <c r="Y153" s="12"/>
      <c r="Z153" s="12"/>
      <c r="AA153" s="12"/>
      <c r="AB153" s="12"/>
      <c r="AC153" s="16">
        <v>0.0</v>
      </c>
      <c r="AD153" s="17">
        <v>-210500.0</v>
      </c>
      <c r="AE153" s="15">
        <v>210500.0</v>
      </c>
      <c r="AF153" s="16">
        <v>0.0</v>
      </c>
      <c r="AG153" s="12"/>
      <c r="AH153" s="12"/>
      <c r="AI153" s="12"/>
      <c r="AJ153" s="12"/>
      <c r="AK153" s="12"/>
      <c r="AL153" s="12"/>
      <c r="AM153" s="12"/>
      <c r="AN153" s="14">
        <v>0.0</v>
      </c>
      <c r="AO153" s="14">
        <v>0.0</v>
      </c>
      <c r="AP153" s="14">
        <v>4.176912564E8</v>
      </c>
      <c r="AQ153" s="14">
        <v>0.0</v>
      </c>
      <c r="AR153" s="12"/>
      <c r="AS153" s="12"/>
      <c r="AT153" s="12"/>
      <c r="AU153" s="12"/>
      <c r="AV153" s="12"/>
      <c r="AW153" s="12"/>
      <c r="AX153" s="12"/>
      <c r="AY153" s="18">
        <v>43921.0</v>
      </c>
      <c r="AZ153" s="18">
        <v>43921.0</v>
      </c>
      <c r="BA153" s="18">
        <v>43830.0</v>
      </c>
      <c r="BB153" s="18">
        <v>43465.0</v>
      </c>
      <c r="BC153" s="12"/>
      <c r="BD153" s="12"/>
      <c r="BE153" s="12"/>
      <c r="BF153" s="12"/>
      <c r="BG153" s="12"/>
      <c r="BH153" s="12"/>
      <c r="BI153" s="12"/>
      <c r="BJ153" s="12" t="s">
        <v>35</v>
      </c>
      <c r="BK153" s="12" t="s">
        <v>35</v>
      </c>
      <c r="BL153" s="12" t="s">
        <v>35</v>
      </c>
      <c r="BM153" s="12" t="s">
        <v>35</v>
      </c>
      <c r="BN153" s="12"/>
      <c r="BO153" s="12"/>
      <c r="BP153" s="12"/>
      <c r="BQ153" s="12" t="s">
        <v>32</v>
      </c>
      <c r="BR153" s="12" t="s">
        <v>41</v>
      </c>
      <c r="BS153" s="14">
        <v>1.77381344442023E15</v>
      </c>
      <c r="BT153" s="12" t="s">
        <v>75</v>
      </c>
      <c r="BU153" s="12"/>
      <c r="BV153" s="12"/>
      <c r="BW153" s="12"/>
      <c r="BX153" s="12"/>
      <c r="BY153" s="12" t="s">
        <v>26</v>
      </c>
      <c r="BZ153" s="12" t="s">
        <v>26</v>
      </c>
      <c r="CA153" s="12" t="s">
        <v>30</v>
      </c>
      <c r="CB153" s="12" t="s">
        <v>30</v>
      </c>
      <c r="CC153" s="12"/>
      <c r="CD153" s="12"/>
      <c r="CE153" s="12"/>
      <c r="CF153" s="12" t="s">
        <v>273</v>
      </c>
      <c r="CG153" s="12" t="s">
        <v>185</v>
      </c>
    </row>
    <row r="154" ht="15.75" customHeight="1">
      <c r="A154" s="12">
        <v>147.0</v>
      </c>
      <c r="B154" s="12" t="s">
        <v>274</v>
      </c>
      <c r="C154" s="12"/>
      <c r="D154" s="12"/>
      <c r="E154" s="12"/>
      <c r="F154" s="12"/>
      <c r="G154" s="12"/>
      <c r="H154" s="12"/>
      <c r="I154" s="12"/>
      <c r="J154" s="13">
        <v>0.0</v>
      </c>
      <c r="K154" s="13">
        <v>0.0</v>
      </c>
      <c r="L154" s="13">
        <v>1.68E-4</v>
      </c>
      <c r="M154" s="12"/>
      <c r="N154" s="12"/>
      <c r="O154" s="12"/>
      <c r="P154" s="12"/>
      <c r="Q154" s="12"/>
      <c r="R154" s="12"/>
      <c r="S154" s="12"/>
      <c r="T154" s="12"/>
      <c r="U154" s="14">
        <v>0.0</v>
      </c>
      <c r="V154" s="14">
        <v>0.0</v>
      </c>
      <c r="W154" s="14">
        <v>1504200.0</v>
      </c>
      <c r="X154" s="12"/>
      <c r="Y154" s="12"/>
      <c r="Z154" s="12"/>
      <c r="AA154" s="12"/>
      <c r="AB154" s="12"/>
      <c r="AC154" s="12"/>
      <c r="AD154" s="12"/>
      <c r="AE154" s="12"/>
      <c r="AF154" s="16">
        <v>0.0</v>
      </c>
      <c r="AG154" s="17">
        <v>-1504200.0</v>
      </c>
      <c r="AH154" s="15">
        <v>1504200.0</v>
      </c>
      <c r="AI154" s="12"/>
      <c r="AJ154" s="12"/>
      <c r="AK154" s="12"/>
      <c r="AL154" s="12"/>
      <c r="AM154" s="12"/>
      <c r="AN154" s="12"/>
      <c r="AO154" s="12"/>
      <c r="AP154" s="12"/>
      <c r="AQ154" s="14">
        <v>0.0</v>
      </c>
      <c r="AR154" s="14">
        <v>0.0</v>
      </c>
      <c r="AS154" s="14">
        <v>3.5498277648E9</v>
      </c>
      <c r="AT154" s="12"/>
      <c r="AU154" s="12"/>
      <c r="AV154" s="12"/>
      <c r="AW154" s="12"/>
      <c r="AX154" s="12"/>
      <c r="AY154" s="12"/>
      <c r="AZ154" s="12"/>
      <c r="BA154" s="12"/>
      <c r="BB154" s="18">
        <v>43039.0</v>
      </c>
      <c r="BC154" s="18">
        <v>43039.0</v>
      </c>
      <c r="BD154" s="18">
        <v>42735.0</v>
      </c>
      <c r="BE154" s="12"/>
      <c r="BF154" s="12"/>
      <c r="BG154" s="12"/>
      <c r="BH154" s="12"/>
      <c r="BI154" s="12"/>
      <c r="BJ154" s="12"/>
      <c r="BK154" s="12"/>
      <c r="BL154" s="12"/>
      <c r="BM154" s="12" t="s">
        <v>35</v>
      </c>
      <c r="BN154" s="12" t="s">
        <v>35</v>
      </c>
      <c r="BO154" s="12" t="s">
        <v>35</v>
      </c>
      <c r="BP154" s="12"/>
      <c r="BQ154" s="12" t="s">
        <v>32</v>
      </c>
      <c r="BR154" s="12" t="s">
        <v>36</v>
      </c>
      <c r="BS154" s="14">
        <v>1.80264227536812E13</v>
      </c>
      <c r="BT154" s="12" t="s">
        <v>75</v>
      </c>
      <c r="BU154" s="12"/>
      <c r="BV154" s="12"/>
      <c r="BW154" s="12"/>
      <c r="BX154" s="12"/>
      <c r="BY154" s="12"/>
      <c r="BZ154" s="12"/>
      <c r="CA154" s="12"/>
      <c r="CB154" s="12" t="s">
        <v>71</v>
      </c>
      <c r="CC154" s="12" t="s">
        <v>71</v>
      </c>
      <c r="CD154" s="12" t="s">
        <v>71</v>
      </c>
      <c r="CE154" s="12"/>
      <c r="CF154" s="12" t="s">
        <v>275</v>
      </c>
      <c r="CG154" s="12" t="s">
        <v>276</v>
      </c>
    </row>
    <row r="155" ht="15.75" customHeight="1">
      <c r="A155" s="12">
        <v>148.0</v>
      </c>
      <c r="B155" s="12" t="s">
        <v>277</v>
      </c>
      <c r="C155" s="12"/>
      <c r="D155" s="13">
        <v>0.0</v>
      </c>
      <c r="E155" s="13">
        <v>0.0</v>
      </c>
      <c r="F155" s="12"/>
      <c r="G155" s="12"/>
      <c r="H155" s="12"/>
      <c r="I155" s="13">
        <v>3.7E-5</v>
      </c>
      <c r="J155" s="13">
        <v>5.9E-5</v>
      </c>
      <c r="K155" s="13">
        <v>4.5E-5</v>
      </c>
      <c r="L155" s="13">
        <v>8.7E-5</v>
      </c>
      <c r="M155" s="12"/>
      <c r="N155" s="12"/>
      <c r="O155" s="14">
        <v>0.0</v>
      </c>
      <c r="P155" s="14">
        <v>0.0</v>
      </c>
      <c r="Q155" s="12"/>
      <c r="R155" s="12"/>
      <c r="S155" s="12"/>
      <c r="T155" s="14">
        <v>330883.0</v>
      </c>
      <c r="U155" s="14">
        <v>532683.0</v>
      </c>
      <c r="V155" s="14">
        <v>407383.0</v>
      </c>
      <c r="W155" s="14">
        <v>778600.0</v>
      </c>
      <c r="X155" s="12"/>
      <c r="Y155" s="12"/>
      <c r="Z155" s="16">
        <v>0.0</v>
      </c>
      <c r="AA155" s="16">
        <v>0.0</v>
      </c>
      <c r="AB155" s="12"/>
      <c r="AC155" s="12"/>
      <c r="AD155" s="12"/>
      <c r="AE155" s="17">
        <v>-201800.0</v>
      </c>
      <c r="AF155" s="15">
        <v>125300.0</v>
      </c>
      <c r="AG155" s="17">
        <v>-371217.0</v>
      </c>
      <c r="AH155" s="15">
        <v>778600.0</v>
      </c>
      <c r="AI155" s="12"/>
      <c r="AJ155" s="12"/>
      <c r="AK155" s="14">
        <v>0.0</v>
      </c>
      <c r="AL155" s="14">
        <v>0.0</v>
      </c>
      <c r="AM155" s="12"/>
      <c r="AN155" s="12"/>
      <c r="AO155" s="12"/>
      <c r="AP155" s="14">
        <v>5.90626153E8</v>
      </c>
      <c r="AQ155" s="14">
        <v>1.0254009486E9</v>
      </c>
      <c r="AR155" s="14">
        <v>8.0877322778E8</v>
      </c>
      <c r="AS155" s="14">
        <v>2.5231619147E9</v>
      </c>
      <c r="AT155" s="12"/>
      <c r="AU155" s="12"/>
      <c r="AV155" s="18">
        <v>45169.0</v>
      </c>
      <c r="AW155" s="18">
        <v>45169.0</v>
      </c>
      <c r="AX155" s="12"/>
      <c r="AY155" s="12"/>
      <c r="AZ155" s="12"/>
      <c r="BA155" s="18">
        <v>43524.0</v>
      </c>
      <c r="BB155" s="18">
        <v>43159.0</v>
      </c>
      <c r="BC155" s="18">
        <v>42978.0</v>
      </c>
      <c r="BD155" s="18">
        <v>42613.0</v>
      </c>
      <c r="BE155" s="12"/>
      <c r="BF155" s="12"/>
      <c r="BG155" s="12" t="s">
        <v>35</v>
      </c>
      <c r="BH155" s="12" t="s">
        <v>35</v>
      </c>
      <c r="BI155" s="12"/>
      <c r="BJ155" s="12"/>
      <c r="BK155" s="12"/>
      <c r="BL155" s="12" t="s">
        <v>35</v>
      </c>
      <c r="BM155" s="12" t="s">
        <v>35</v>
      </c>
      <c r="BN155" s="12" t="s">
        <v>35</v>
      </c>
      <c r="BO155" s="12" t="s">
        <v>35</v>
      </c>
      <c r="BP155" s="12"/>
      <c r="BQ155" s="12" t="s">
        <v>32</v>
      </c>
      <c r="BR155" s="12" t="s">
        <v>36</v>
      </c>
      <c r="BS155" s="14">
        <v>1.25103741759348E13</v>
      </c>
      <c r="BT155" s="12"/>
      <c r="BU155" s="12"/>
      <c r="BV155" s="12" t="s">
        <v>26</v>
      </c>
      <c r="BW155" s="12" t="s">
        <v>26</v>
      </c>
      <c r="BX155" s="12"/>
      <c r="BY155" s="12"/>
      <c r="BZ155" s="12"/>
      <c r="CA155" s="12" t="s">
        <v>30</v>
      </c>
      <c r="CB155" s="12" t="s">
        <v>30</v>
      </c>
      <c r="CC155" s="12" t="s">
        <v>30</v>
      </c>
      <c r="CD155" s="12" t="s">
        <v>30</v>
      </c>
      <c r="CE155" s="12"/>
      <c r="CF155" s="12" t="s">
        <v>104</v>
      </c>
      <c r="CG155" s="12" t="s">
        <v>105</v>
      </c>
    </row>
    <row r="156" ht="15.75" customHeight="1">
      <c r="A156" s="12">
        <v>149.0</v>
      </c>
      <c r="B156" s="12" t="s">
        <v>278</v>
      </c>
      <c r="C156" s="12"/>
      <c r="D156" s="12"/>
      <c r="E156" s="12"/>
      <c r="F156" s="12"/>
      <c r="G156" s="12"/>
      <c r="H156" s="13">
        <v>0.0</v>
      </c>
      <c r="I156" s="13">
        <v>1.81E-4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4">
        <v>0.0</v>
      </c>
      <c r="T156" s="14">
        <v>1621900.0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7">
        <v>-1621900.0</v>
      </c>
      <c r="AE156" s="15">
        <v>1621900.0</v>
      </c>
      <c r="AF156" s="12"/>
      <c r="AG156" s="12"/>
      <c r="AH156" s="12"/>
      <c r="AI156" s="12"/>
      <c r="AJ156" s="12"/>
      <c r="AK156" s="12"/>
      <c r="AL156" s="12"/>
      <c r="AM156" s="12"/>
      <c r="AN156" s="12"/>
      <c r="AO156" s="14">
        <v>0.0</v>
      </c>
      <c r="AP156" s="14">
        <v>3.218306326E9</v>
      </c>
      <c r="AQ156" s="12"/>
      <c r="AR156" s="12"/>
      <c r="AS156" s="12"/>
      <c r="AT156" s="12"/>
      <c r="AU156" s="12"/>
      <c r="AV156" s="12"/>
      <c r="AW156" s="12"/>
      <c r="AX156" s="12"/>
      <c r="AY156" s="12"/>
      <c r="AZ156" s="18">
        <v>43861.0</v>
      </c>
      <c r="BA156" s="18">
        <v>43830.0</v>
      </c>
      <c r="BB156" s="12"/>
      <c r="BC156" s="12"/>
      <c r="BD156" s="12"/>
      <c r="BE156" s="12"/>
      <c r="BF156" s="12"/>
      <c r="BG156" s="12"/>
      <c r="BH156" s="12"/>
      <c r="BI156" s="12"/>
      <c r="BJ156" s="12"/>
      <c r="BK156" s="12" t="s">
        <v>35</v>
      </c>
      <c r="BL156" s="12" t="s">
        <v>35</v>
      </c>
      <c r="BM156" s="12"/>
      <c r="BN156" s="12"/>
      <c r="BO156" s="12"/>
      <c r="BP156" s="12"/>
      <c r="BQ156" s="12" t="s">
        <v>32</v>
      </c>
      <c r="BR156" s="12" t="s">
        <v>36</v>
      </c>
      <c r="BS156" s="14">
        <v>1.941516508296E11</v>
      </c>
      <c r="BT156" s="12"/>
      <c r="BU156" s="12"/>
      <c r="BV156" s="12"/>
      <c r="BW156" s="12"/>
      <c r="BX156" s="12"/>
      <c r="BY156" s="12"/>
      <c r="BZ156" s="12" t="s">
        <v>71</v>
      </c>
      <c r="CA156" s="12" t="s">
        <v>71</v>
      </c>
      <c r="CB156" s="12"/>
      <c r="CC156" s="12"/>
      <c r="CD156" s="12"/>
      <c r="CE156" s="12"/>
      <c r="CF156" s="12" t="s">
        <v>145</v>
      </c>
      <c r="CG156" s="12" t="s">
        <v>145</v>
      </c>
    </row>
    <row r="157" ht="15.75" customHeight="1">
      <c r="A157" s="12">
        <v>150.0</v>
      </c>
      <c r="B157" s="12" t="s">
        <v>279</v>
      </c>
      <c r="C157" s="12"/>
      <c r="D157" s="12"/>
      <c r="E157" s="12"/>
      <c r="F157" s="12"/>
      <c r="G157" s="12"/>
      <c r="H157" s="12"/>
      <c r="I157" s="13">
        <v>0.0</v>
      </c>
      <c r="J157" s="13">
        <v>0.0</v>
      </c>
      <c r="K157" s="13">
        <v>2.0E-6</v>
      </c>
      <c r="L157" s="13">
        <v>6.0E-6</v>
      </c>
      <c r="M157" s="12"/>
      <c r="N157" s="12"/>
      <c r="O157" s="12"/>
      <c r="P157" s="12"/>
      <c r="Q157" s="12"/>
      <c r="R157" s="12"/>
      <c r="S157" s="12"/>
      <c r="T157" s="14">
        <v>0.0</v>
      </c>
      <c r="U157" s="14">
        <v>0.0</v>
      </c>
      <c r="V157" s="14">
        <v>21799.0</v>
      </c>
      <c r="W157" s="14">
        <v>58244.0</v>
      </c>
      <c r="X157" s="12"/>
      <c r="Y157" s="12"/>
      <c r="Z157" s="12"/>
      <c r="AA157" s="12"/>
      <c r="AB157" s="12"/>
      <c r="AC157" s="12"/>
      <c r="AD157" s="12"/>
      <c r="AE157" s="16">
        <v>0.0</v>
      </c>
      <c r="AF157" s="17">
        <v>-21799.0</v>
      </c>
      <c r="AG157" s="17">
        <v>-36445.0</v>
      </c>
      <c r="AH157" s="15">
        <v>58244.0</v>
      </c>
      <c r="AI157" s="12"/>
      <c r="AJ157" s="12"/>
      <c r="AK157" s="12"/>
      <c r="AL157" s="12"/>
      <c r="AM157" s="12"/>
      <c r="AN157" s="12"/>
      <c r="AO157" s="12"/>
      <c r="AP157" s="14">
        <v>0.0</v>
      </c>
      <c r="AQ157" s="14">
        <v>0.0</v>
      </c>
      <c r="AR157" s="14">
        <v>3.935713908E7</v>
      </c>
      <c r="AS157" s="14">
        <v>1.415046825E8</v>
      </c>
      <c r="AT157" s="12"/>
      <c r="AU157" s="12"/>
      <c r="AV157" s="12"/>
      <c r="AW157" s="12"/>
      <c r="AX157" s="12"/>
      <c r="AY157" s="12"/>
      <c r="AZ157" s="12"/>
      <c r="BA157" s="18">
        <v>43434.0</v>
      </c>
      <c r="BB157" s="18">
        <v>43434.0</v>
      </c>
      <c r="BC157" s="18">
        <v>43069.0</v>
      </c>
      <c r="BD157" s="18">
        <v>42704.0</v>
      </c>
      <c r="BE157" s="12"/>
      <c r="BF157" s="12"/>
      <c r="BG157" s="12"/>
      <c r="BH157" s="12"/>
      <c r="BI157" s="12"/>
      <c r="BJ157" s="12"/>
      <c r="BK157" s="12"/>
      <c r="BL157" s="12" t="s">
        <v>35</v>
      </c>
      <c r="BM157" s="12" t="s">
        <v>35</v>
      </c>
      <c r="BN157" s="12" t="s">
        <v>35</v>
      </c>
      <c r="BO157" s="12" t="s">
        <v>35</v>
      </c>
      <c r="BP157" s="12"/>
      <c r="BQ157" s="12" t="s">
        <v>32</v>
      </c>
      <c r="BR157" s="12" t="s">
        <v>36</v>
      </c>
      <c r="BS157" s="14">
        <v>4.89278968388148E13</v>
      </c>
      <c r="BT157" s="12" t="s">
        <v>75</v>
      </c>
      <c r="BU157" s="12"/>
      <c r="BV157" s="12"/>
      <c r="BW157" s="12"/>
      <c r="BX157" s="12"/>
      <c r="BY157" s="12"/>
      <c r="BZ157" s="12"/>
      <c r="CA157" s="12" t="s">
        <v>30</v>
      </c>
      <c r="CB157" s="12" t="s">
        <v>30</v>
      </c>
      <c r="CC157" s="12" t="s">
        <v>30</v>
      </c>
      <c r="CD157" s="12" t="s">
        <v>26</v>
      </c>
      <c r="CE157" s="12"/>
      <c r="CF157" s="12" t="s">
        <v>123</v>
      </c>
      <c r="CG157" s="12" t="s">
        <v>124</v>
      </c>
    </row>
    <row r="158" ht="15.75" customHeight="1">
      <c r="A158" s="12">
        <v>151.0</v>
      </c>
      <c r="B158" s="12" t="s">
        <v>280</v>
      </c>
      <c r="C158" s="12"/>
      <c r="D158" s="12"/>
      <c r="E158" s="12"/>
      <c r="F158" s="12"/>
      <c r="G158" s="13">
        <v>0.0</v>
      </c>
      <c r="H158" s="13">
        <v>0.0</v>
      </c>
      <c r="I158" s="13">
        <v>7.46E-4</v>
      </c>
      <c r="J158" s="13">
        <v>6.5E-4</v>
      </c>
      <c r="K158" s="13">
        <v>0.001243</v>
      </c>
      <c r="L158" s="13">
        <v>0.0</v>
      </c>
      <c r="M158" s="13">
        <v>4.34E-4</v>
      </c>
      <c r="N158" s="12"/>
      <c r="O158" s="12"/>
      <c r="P158" s="12"/>
      <c r="Q158" s="12"/>
      <c r="R158" s="14">
        <v>0.0</v>
      </c>
      <c r="S158" s="14">
        <v>0.0</v>
      </c>
      <c r="T158" s="14">
        <v>6695700.0</v>
      </c>
      <c r="U158" s="14">
        <v>5834700.0</v>
      </c>
      <c r="V158" s="14">
        <v>1.11497E7</v>
      </c>
      <c r="W158" s="14">
        <v>0.0</v>
      </c>
      <c r="X158" s="14">
        <v>2667600.0</v>
      </c>
      <c r="Y158" s="12"/>
      <c r="Z158" s="12"/>
      <c r="AA158" s="12"/>
      <c r="AB158" s="12"/>
      <c r="AC158" s="16">
        <v>0.0</v>
      </c>
      <c r="AD158" s="17">
        <v>-6695700.0</v>
      </c>
      <c r="AE158" s="15">
        <v>861000.0</v>
      </c>
      <c r="AF158" s="17">
        <v>-5315000.0</v>
      </c>
      <c r="AG158" s="15">
        <v>1.11497E7</v>
      </c>
      <c r="AH158" s="17">
        <v>-2667600.0</v>
      </c>
      <c r="AI158" s="17">
        <v>-248400.0</v>
      </c>
      <c r="AJ158" s="12"/>
      <c r="AK158" s="12"/>
      <c r="AL158" s="12"/>
      <c r="AM158" s="12"/>
      <c r="AN158" s="14">
        <v>0.0</v>
      </c>
      <c r="AO158" s="14">
        <v>0.0</v>
      </c>
      <c r="AP158" s="14">
        <v>1.32861543324E10</v>
      </c>
      <c r="AQ158" s="14">
        <v>9.53645248125E9</v>
      </c>
      <c r="AR158" s="14">
        <v>1.728738128115E10</v>
      </c>
      <c r="AS158" s="14">
        <v>0.0</v>
      </c>
      <c r="AT158" s="14">
        <v>7.0456811256E9</v>
      </c>
      <c r="AU158" s="12"/>
      <c r="AV158" s="12"/>
      <c r="AW158" s="12"/>
      <c r="AX158" s="12"/>
      <c r="AY158" s="18">
        <v>44135.0</v>
      </c>
      <c r="AZ158" s="18">
        <v>44135.0</v>
      </c>
      <c r="BA158" s="18">
        <v>43830.0</v>
      </c>
      <c r="BB158" s="18">
        <v>43465.0</v>
      </c>
      <c r="BC158" s="18">
        <v>43100.0</v>
      </c>
      <c r="BD158" s="18">
        <v>42674.0</v>
      </c>
      <c r="BE158" s="18">
        <v>42369.0</v>
      </c>
      <c r="BF158" s="12"/>
      <c r="BG158" s="12"/>
      <c r="BH158" s="12"/>
      <c r="BI158" s="12"/>
      <c r="BJ158" s="12" t="s">
        <v>35</v>
      </c>
      <c r="BK158" s="12" t="s">
        <v>35</v>
      </c>
      <c r="BL158" s="12" t="s">
        <v>35</v>
      </c>
      <c r="BM158" s="12" t="s">
        <v>35</v>
      </c>
      <c r="BN158" s="12" t="s">
        <v>35</v>
      </c>
      <c r="BO158" s="12" t="s">
        <v>35</v>
      </c>
      <c r="BP158" s="12" t="s">
        <v>35</v>
      </c>
      <c r="BQ158" s="12" t="s">
        <v>32</v>
      </c>
      <c r="BR158" s="12" t="s">
        <v>41</v>
      </c>
      <c r="BS158" s="14">
        <v>4.78740086715069E15</v>
      </c>
      <c r="BT158" s="12" t="s">
        <v>64</v>
      </c>
      <c r="BU158" s="12"/>
      <c r="BV158" s="12"/>
      <c r="BW158" s="12"/>
      <c r="BX158" s="12"/>
      <c r="BY158" s="12" t="s">
        <v>26</v>
      </c>
      <c r="BZ158" s="12" t="s">
        <v>26</v>
      </c>
      <c r="CA158" s="12" t="s">
        <v>26</v>
      </c>
      <c r="CB158" s="12" t="s">
        <v>26</v>
      </c>
      <c r="CC158" s="12" t="s">
        <v>26</v>
      </c>
      <c r="CD158" s="12" t="s">
        <v>26</v>
      </c>
      <c r="CE158" s="12" t="s">
        <v>26</v>
      </c>
      <c r="CF158" s="12" t="s">
        <v>67</v>
      </c>
      <c r="CG158" s="12" t="s">
        <v>39</v>
      </c>
    </row>
    <row r="159" ht="15.75" customHeight="1">
      <c r="A159" s="12">
        <v>152.0</v>
      </c>
      <c r="B159" s="12" t="s">
        <v>281</v>
      </c>
      <c r="C159" s="12"/>
      <c r="D159" s="12"/>
      <c r="E159" s="12"/>
      <c r="F159" s="12"/>
      <c r="G159" s="13">
        <v>0.0</v>
      </c>
      <c r="H159" s="13">
        <v>7.7E-5</v>
      </c>
      <c r="I159" s="13">
        <v>0.001465</v>
      </c>
      <c r="J159" s="12"/>
      <c r="K159" s="12"/>
      <c r="L159" s="12"/>
      <c r="M159" s="12"/>
      <c r="N159" s="12"/>
      <c r="O159" s="12"/>
      <c r="P159" s="12"/>
      <c r="Q159" s="12"/>
      <c r="R159" s="14">
        <v>0.0</v>
      </c>
      <c r="S159" s="14">
        <v>689300.0</v>
      </c>
      <c r="T159" s="14">
        <v>1.31428E7</v>
      </c>
      <c r="U159" s="12"/>
      <c r="V159" s="12"/>
      <c r="W159" s="12"/>
      <c r="X159" s="12"/>
      <c r="Y159" s="12"/>
      <c r="Z159" s="12"/>
      <c r="AA159" s="12"/>
      <c r="AB159" s="12"/>
      <c r="AC159" s="17">
        <v>-689300.0</v>
      </c>
      <c r="AD159" s="17">
        <v>-1.24535E7</v>
      </c>
      <c r="AE159" s="15">
        <v>1.31428E7</v>
      </c>
      <c r="AF159" s="12"/>
      <c r="AG159" s="12"/>
      <c r="AH159" s="12"/>
      <c r="AI159" s="12"/>
      <c r="AJ159" s="12"/>
      <c r="AK159" s="12"/>
      <c r="AL159" s="12"/>
      <c r="AM159" s="12"/>
      <c r="AN159" s="14">
        <v>0.0</v>
      </c>
      <c r="AO159" s="14">
        <v>1.368260478E9</v>
      </c>
      <c r="AP159" s="14">
        <v>2.60790163796E10</v>
      </c>
      <c r="AQ159" s="12"/>
      <c r="AR159" s="12"/>
      <c r="AS159" s="12"/>
      <c r="AT159" s="12"/>
      <c r="AU159" s="12"/>
      <c r="AV159" s="12"/>
      <c r="AW159" s="12"/>
      <c r="AX159" s="12"/>
      <c r="AY159" s="18">
        <v>44255.0</v>
      </c>
      <c r="AZ159" s="18">
        <v>44196.0</v>
      </c>
      <c r="BA159" s="18">
        <v>43830.0</v>
      </c>
      <c r="BB159" s="12"/>
      <c r="BC159" s="12"/>
      <c r="BD159" s="12"/>
      <c r="BE159" s="12"/>
      <c r="BF159" s="12"/>
      <c r="BG159" s="12"/>
      <c r="BH159" s="12"/>
      <c r="BI159" s="12"/>
      <c r="BJ159" s="12" t="s">
        <v>35</v>
      </c>
      <c r="BK159" s="12" t="s">
        <v>35</v>
      </c>
      <c r="BL159" s="12" t="s">
        <v>35</v>
      </c>
      <c r="BM159" s="12"/>
      <c r="BN159" s="12"/>
      <c r="BO159" s="12"/>
      <c r="BP159" s="12"/>
      <c r="BQ159" s="12" t="s">
        <v>32</v>
      </c>
      <c r="BR159" s="12" t="s">
        <v>36</v>
      </c>
      <c r="BS159" s="14">
        <v>4.40168296960878E14</v>
      </c>
      <c r="BT159" s="12"/>
      <c r="BU159" s="12"/>
      <c r="BV159" s="12"/>
      <c r="BW159" s="12"/>
      <c r="BX159" s="12"/>
      <c r="BY159" s="12" t="s">
        <v>26</v>
      </c>
      <c r="BZ159" s="12" t="s">
        <v>71</v>
      </c>
      <c r="CA159" s="12" t="s">
        <v>71</v>
      </c>
      <c r="CB159" s="12"/>
      <c r="CC159" s="12"/>
      <c r="CD159" s="12"/>
      <c r="CE159" s="12"/>
      <c r="CF159" s="12" t="s">
        <v>72</v>
      </c>
      <c r="CG159" s="12" t="s">
        <v>73</v>
      </c>
    </row>
    <row r="160" ht="15.75" customHeight="1">
      <c r="A160" s="12">
        <v>153.0</v>
      </c>
      <c r="B160" s="12" t="s">
        <v>282</v>
      </c>
      <c r="C160" s="12"/>
      <c r="D160" s="12"/>
      <c r="E160" s="12"/>
      <c r="F160" s="12"/>
      <c r="G160" s="12"/>
      <c r="H160" s="12"/>
      <c r="I160" s="13">
        <v>0.0</v>
      </c>
      <c r="J160" s="13">
        <v>0.0</v>
      </c>
      <c r="K160" s="13">
        <v>0.001531</v>
      </c>
      <c r="L160" s="13">
        <v>0.00102</v>
      </c>
      <c r="M160" s="12"/>
      <c r="N160" s="12"/>
      <c r="O160" s="12"/>
      <c r="P160" s="12"/>
      <c r="Q160" s="12"/>
      <c r="R160" s="12"/>
      <c r="S160" s="12"/>
      <c r="T160" s="14">
        <v>0.0</v>
      </c>
      <c r="U160" s="14">
        <v>0.0</v>
      </c>
      <c r="V160" s="14">
        <v>1.3736556E7</v>
      </c>
      <c r="W160" s="14">
        <v>9146856.0</v>
      </c>
      <c r="X160" s="12"/>
      <c r="Y160" s="12"/>
      <c r="Z160" s="12"/>
      <c r="AA160" s="12"/>
      <c r="AB160" s="12"/>
      <c r="AC160" s="12"/>
      <c r="AD160" s="12"/>
      <c r="AE160" s="16">
        <v>0.0</v>
      </c>
      <c r="AF160" s="17">
        <v>-1.3736556E7</v>
      </c>
      <c r="AG160" s="15">
        <v>4589700.0</v>
      </c>
      <c r="AH160" s="15">
        <v>9146856.0</v>
      </c>
      <c r="AI160" s="12"/>
      <c r="AJ160" s="12"/>
      <c r="AK160" s="12"/>
      <c r="AL160" s="12"/>
      <c r="AM160" s="12"/>
      <c r="AN160" s="12"/>
      <c r="AO160" s="12"/>
      <c r="AP160" s="14">
        <v>0.0</v>
      </c>
      <c r="AQ160" s="14">
        <v>0.0</v>
      </c>
      <c r="AR160" s="14">
        <v>2.129824846775E10</v>
      </c>
      <c r="AS160" s="14">
        <v>2.15860679199E10</v>
      </c>
      <c r="AT160" s="12"/>
      <c r="AU160" s="12"/>
      <c r="AV160" s="12"/>
      <c r="AW160" s="12"/>
      <c r="AX160" s="12"/>
      <c r="AY160" s="12"/>
      <c r="AZ160" s="12"/>
      <c r="BA160" s="18">
        <v>43251.0</v>
      </c>
      <c r="BB160" s="18">
        <v>43251.0</v>
      </c>
      <c r="BC160" s="18">
        <v>43100.0</v>
      </c>
      <c r="BD160" s="18">
        <v>42735.0</v>
      </c>
      <c r="BE160" s="12"/>
      <c r="BF160" s="12"/>
      <c r="BG160" s="12"/>
      <c r="BH160" s="12"/>
      <c r="BI160" s="12"/>
      <c r="BJ160" s="12"/>
      <c r="BK160" s="12"/>
      <c r="BL160" s="12" t="s">
        <v>35</v>
      </c>
      <c r="BM160" s="12" t="s">
        <v>35</v>
      </c>
      <c r="BN160" s="12" t="s">
        <v>35</v>
      </c>
      <c r="BO160" s="12" t="s">
        <v>35</v>
      </c>
      <c r="BP160" s="12"/>
      <c r="BQ160" s="12" t="s">
        <v>32</v>
      </c>
      <c r="BR160" s="12" t="s">
        <v>41</v>
      </c>
      <c r="BS160" s="14">
        <v>1.3289824504248E12</v>
      </c>
      <c r="BT160" s="12"/>
      <c r="BU160" s="12"/>
      <c r="BV160" s="12"/>
      <c r="BW160" s="12"/>
      <c r="BX160" s="12"/>
      <c r="BY160" s="12"/>
      <c r="BZ160" s="12"/>
      <c r="CA160" s="12" t="s">
        <v>30</v>
      </c>
      <c r="CB160" s="12" t="s">
        <v>30</v>
      </c>
      <c r="CC160" s="12" t="s">
        <v>30</v>
      </c>
      <c r="CD160" s="12" t="s">
        <v>30</v>
      </c>
      <c r="CE160" s="12"/>
      <c r="CF160" s="12" t="s">
        <v>61</v>
      </c>
      <c r="CG160" s="12" t="s">
        <v>62</v>
      </c>
    </row>
    <row r="161" ht="15.75" customHeight="1">
      <c r="A161" s="12">
        <v>154.0</v>
      </c>
      <c r="B161" s="12" t="s">
        <v>283</v>
      </c>
      <c r="C161" s="12"/>
      <c r="D161" s="12"/>
      <c r="E161" s="12"/>
      <c r="F161" s="12"/>
      <c r="G161" s="13">
        <v>0.0</v>
      </c>
      <c r="H161" s="13">
        <v>1.7E-5</v>
      </c>
      <c r="I161" s="13">
        <v>1.7E-5</v>
      </c>
      <c r="J161" s="12"/>
      <c r="K161" s="12"/>
      <c r="L161" s="12"/>
      <c r="M161" s="12"/>
      <c r="N161" s="12"/>
      <c r="O161" s="12"/>
      <c r="P161" s="12"/>
      <c r="Q161" s="12"/>
      <c r="R161" s="14">
        <v>0.0</v>
      </c>
      <c r="S161" s="14">
        <v>150000.0</v>
      </c>
      <c r="T161" s="14">
        <v>153000.0</v>
      </c>
      <c r="U161" s="12"/>
      <c r="V161" s="12"/>
      <c r="W161" s="12"/>
      <c r="X161" s="12"/>
      <c r="Y161" s="12"/>
      <c r="Z161" s="12"/>
      <c r="AA161" s="12"/>
      <c r="AB161" s="12"/>
      <c r="AC161" s="17">
        <v>-150000.0</v>
      </c>
      <c r="AD161" s="17">
        <v>-3000.0</v>
      </c>
      <c r="AE161" s="15">
        <v>153000.0</v>
      </c>
      <c r="AF161" s="12"/>
      <c r="AG161" s="12"/>
      <c r="AH161" s="12"/>
      <c r="AI161" s="12"/>
      <c r="AJ161" s="12"/>
      <c r="AK161" s="12"/>
      <c r="AL161" s="12"/>
      <c r="AM161" s="12"/>
      <c r="AN161" s="14">
        <v>0.0</v>
      </c>
      <c r="AO161" s="14">
        <v>1.785000329E8</v>
      </c>
      <c r="AP161" s="14">
        <v>3.5802005152E8</v>
      </c>
      <c r="AQ161" s="12"/>
      <c r="AR161" s="12"/>
      <c r="AS161" s="12"/>
      <c r="AT161" s="12"/>
      <c r="AU161" s="12"/>
      <c r="AV161" s="12"/>
      <c r="AW161" s="12"/>
      <c r="AX161" s="12"/>
      <c r="AY161" s="18">
        <v>44227.0</v>
      </c>
      <c r="AZ161" s="18">
        <v>44043.0</v>
      </c>
      <c r="BA161" s="18">
        <v>43677.0</v>
      </c>
      <c r="BB161" s="12"/>
      <c r="BC161" s="12"/>
      <c r="BD161" s="12"/>
      <c r="BE161" s="12"/>
      <c r="BF161" s="12"/>
      <c r="BG161" s="12"/>
      <c r="BH161" s="12"/>
      <c r="BI161" s="12"/>
      <c r="BJ161" s="12" t="s">
        <v>35</v>
      </c>
      <c r="BK161" s="12" t="s">
        <v>35</v>
      </c>
      <c r="BL161" s="12" t="s">
        <v>35</v>
      </c>
      <c r="BM161" s="12"/>
      <c r="BN161" s="12"/>
      <c r="BO161" s="12"/>
      <c r="BP161" s="12"/>
      <c r="BQ161" s="12" t="s">
        <v>32</v>
      </c>
      <c r="BR161" s="12" t="s">
        <v>36</v>
      </c>
      <c r="BS161" s="14">
        <v>1.12411427482681E14</v>
      </c>
      <c r="BT161" s="12" t="s">
        <v>91</v>
      </c>
      <c r="BU161" s="12"/>
      <c r="BV161" s="12"/>
      <c r="BW161" s="12"/>
      <c r="BX161" s="12"/>
      <c r="BY161" s="12" t="s">
        <v>26</v>
      </c>
      <c r="BZ161" s="12" t="s">
        <v>26</v>
      </c>
      <c r="CA161" s="12" t="s">
        <v>26</v>
      </c>
      <c r="CB161" s="12"/>
      <c r="CC161" s="12"/>
      <c r="CD161" s="12"/>
      <c r="CE161" s="12"/>
      <c r="CF161" s="12" t="s">
        <v>137</v>
      </c>
      <c r="CG161" s="12" t="s">
        <v>138</v>
      </c>
    </row>
    <row r="162" ht="15.75" customHeight="1">
      <c r="A162" s="12">
        <v>155.0</v>
      </c>
      <c r="B162" s="12" t="s">
        <v>284</v>
      </c>
      <c r="C162" s="12"/>
      <c r="D162" s="12"/>
      <c r="E162" s="12"/>
      <c r="F162" s="12"/>
      <c r="G162" s="12"/>
      <c r="H162" s="12"/>
      <c r="I162" s="12"/>
      <c r="J162" s="12"/>
      <c r="K162" s="13">
        <v>0.0</v>
      </c>
      <c r="L162" s="13">
        <v>0.0</v>
      </c>
      <c r="M162" s="13">
        <v>5.8E-5</v>
      </c>
      <c r="N162" s="12"/>
      <c r="O162" s="12"/>
      <c r="P162" s="12"/>
      <c r="Q162" s="12"/>
      <c r="R162" s="12"/>
      <c r="S162" s="12"/>
      <c r="T162" s="12"/>
      <c r="U162" s="12"/>
      <c r="V162" s="14">
        <v>0.0</v>
      </c>
      <c r="W162" s="14">
        <v>0.0</v>
      </c>
      <c r="X162" s="14">
        <v>359700.0</v>
      </c>
      <c r="Y162" s="12"/>
      <c r="Z162" s="12"/>
      <c r="AA162" s="12"/>
      <c r="AB162" s="12"/>
      <c r="AC162" s="12"/>
      <c r="AD162" s="12"/>
      <c r="AE162" s="12"/>
      <c r="AF162" s="12"/>
      <c r="AG162" s="16">
        <v>0.0</v>
      </c>
      <c r="AH162" s="17">
        <v>-359700.0</v>
      </c>
      <c r="AI162" s="16">
        <v>0.0</v>
      </c>
      <c r="AJ162" s="12"/>
      <c r="AK162" s="12"/>
      <c r="AL162" s="12"/>
      <c r="AM162" s="12"/>
      <c r="AN162" s="12"/>
      <c r="AO162" s="12"/>
      <c r="AP162" s="12"/>
      <c r="AQ162" s="12"/>
      <c r="AR162" s="14">
        <v>0.0</v>
      </c>
      <c r="AS162" s="14">
        <v>0.0</v>
      </c>
      <c r="AT162" s="14">
        <v>9.500417982E8</v>
      </c>
      <c r="AU162" s="12"/>
      <c r="AV162" s="12"/>
      <c r="AW162" s="12"/>
      <c r="AX162" s="12"/>
      <c r="AY162" s="12"/>
      <c r="AZ162" s="12"/>
      <c r="BA162" s="12"/>
      <c r="BB162" s="12"/>
      <c r="BC162" s="18">
        <v>42490.0</v>
      </c>
      <c r="BD162" s="18">
        <v>42490.0</v>
      </c>
      <c r="BE162" s="18">
        <v>42369.0</v>
      </c>
      <c r="BF162" s="12"/>
      <c r="BG162" s="12"/>
      <c r="BH162" s="12"/>
      <c r="BI162" s="12"/>
      <c r="BJ162" s="12"/>
      <c r="BK162" s="12"/>
      <c r="BL162" s="12"/>
      <c r="BM162" s="12"/>
      <c r="BN162" s="12" t="s">
        <v>35</v>
      </c>
      <c r="BO162" s="12" t="s">
        <v>35</v>
      </c>
      <c r="BP162" s="12" t="s">
        <v>35</v>
      </c>
      <c r="BQ162" s="12" t="s">
        <v>32</v>
      </c>
      <c r="BR162" s="12" t="s">
        <v>216</v>
      </c>
      <c r="BS162" s="14">
        <v>2.190193902852E11</v>
      </c>
      <c r="BT162" s="12" t="s">
        <v>216</v>
      </c>
      <c r="BU162" s="12"/>
      <c r="BV162" s="12"/>
      <c r="BW162" s="12"/>
      <c r="BX162" s="12"/>
      <c r="BY162" s="12"/>
      <c r="BZ162" s="12"/>
      <c r="CA162" s="12"/>
      <c r="CB162" s="12"/>
      <c r="CC162" s="12" t="s">
        <v>30</v>
      </c>
      <c r="CD162" s="12" t="s">
        <v>26</v>
      </c>
      <c r="CE162" s="12" t="s">
        <v>26</v>
      </c>
      <c r="CF162" s="12" t="s">
        <v>61</v>
      </c>
      <c r="CG162" s="12" t="s">
        <v>62</v>
      </c>
    </row>
    <row r="163" ht="15.75" customHeight="1">
      <c r="A163" s="12">
        <v>156.0</v>
      </c>
      <c r="B163" s="12" t="s">
        <v>285</v>
      </c>
      <c r="C163" s="12"/>
      <c r="D163" s="12"/>
      <c r="E163" s="12"/>
      <c r="F163" s="12"/>
      <c r="G163" s="12"/>
      <c r="H163" s="12"/>
      <c r="I163" s="13">
        <v>6.1E-5</v>
      </c>
      <c r="J163" s="13">
        <v>6.1E-5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4">
        <v>545300.0</v>
      </c>
      <c r="U163" s="14">
        <v>545300.0</v>
      </c>
      <c r="V163" s="12"/>
      <c r="W163" s="12"/>
      <c r="X163" s="12"/>
      <c r="Y163" s="12"/>
      <c r="Z163" s="12"/>
      <c r="AA163" s="12"/>
      <c r="AB163" s="12"/>
      <c r="AC163" s="12"/>
      <c r="AD163" s="12"/>
      <c r="AE163" s="16">
        <v>0.0</v>
      </c>
      <c r="AF163" s="15">
        <v>545300.0</v>
      </c>
      <c r="AG163" s="12"/>
      <c r="AH163" s="12"/>
      <c r="AI163" s="12"/>
      <c r="AJ163" s="12"/>
      <c r="AK163" s="12"/>
      <c r="AL163" s="12"/>
      <c r="AM163" s="12"/>
      <c r="AN163" s="12"/>
      <c r="AO163" s="12"/>
      <c r="AP163" s="14">
        <v>8.4500369625E8</v>
      </c>
      <c r="AQ163" s="14">
        <v>8.4500369625E8</v>
      </c>
      <c r="AR163" s="12"/>
      <c r="AS163" s="12"/>
      <c r="AT163" s="12"/>
      <c r="AU163" s="12"/>
      <c r="AV163" s="12"/>
      <c r="AW163" s="12"/>
      <c r="AX163" s="12"/>
      <c r="AY163" s="12"/>
      <c r="AZ163" s="12"/>
      <c r="BA163" s="18">
        <v>43312.0</v>
      </c>
      <c r="BB163" s="18">
        <v>43312.0</v>
      </c>
      <c r="BC163" s="12"/>
      <c r="BD163" s="12"/>
      <c r="BE163" s="12"/>
      <c r="BF163" s="12"/>
      <c r="BG163" s="12"/>
      <c r="BH163" s="12"/>
      <c r="BI163" s="12"/>
      <c r="BJ163" s="12"/>
      <c r="BK163" s="12"/>
      <c r="BL163" s="12" t="s">
        <v>35</v>
      </c>
      <c r="BM163" s="12" t="s">
        <v>35</v>
      </c>
      <c r="BN163" s="12"/>
      <c r="BO163" s="12"/>
      <c r="BP163" s="12"/>
      <c r="BQ163" s="12" t="s">
        <v>32</v>
      </c>
      <c r="BR163" s="12" t="s">
        <v>36</v>
      </c>
      <c r="BS163" s="14">
        <v>5.72171324756208E13</v>
      </c>
      <c r="BT163" s="12" t="s">
        <v>91</v>
      </c>
      <c r="BU163" s="12"/>
      <c r="BV163" s="12"/>
      <c r="BW163" s="12"/>
      <c r="BX163" s="12"/>
      <c r="BY163" s="12"/>
      <c r="BZ163" s="12"/>
      <c r="CA163" s="12" t="s">
        <v>30</v>
      </c>
      <c r="CB163" s="12" t="s">
        <v>71</v>
      </c>
      <c r="CC163" s="12"/>
      <c r="CD163" s="12"/>
      <c r="CE163" s="12"/>
      <c r="CF163" s="12" t="s">
        <v>286</v>
      </c>
      <c r="CG163" s="12" t="s">
        <v>112</v>
      </c>
    </row>
    <row r="164" ht="15.75" customHeight="1">
      <c r="A164" s="12">
        <v>157.0</v>
      </c>
      <c r="B164" s="12" t="s">
        <v>287</v>
      </c>
      <c r="C164" s="12"/>
      <c r="D164" s="12"/>
      <c r="E164" s="12"/>
      <c r="F164" s="12"/>
      <c r="G164" s="12"/>
      <c r="H164" s="12"/>
      <c r="I164" s="13">
        <v>0.0</v>
      </c>
      <c r="J164" s="13">
        <v>0.0</v>
      </c>
      <c r="K164" s="13">
        <v>7.53E-4</v>
      </c>
      <c r="L164" s="12"/>
      <c r="M164" s="12"/>
      <c r="N164" s="12"/>
      <c r="O164" s="12"/>
      <c r="P164" s="12"/>
      <c r="Q164" s="12"/>
      <c r="R164" s="12"/>
      <c r="S164" s="12"/>
      <c r="T164" s="14">
        <v>0.0</v>
      </c>
      <c r="U164" s="14">
        <v>0.0</v>
      </c>
      <c r="V164" s="14">
        <v>6755900.0</v>
      </c>
      <c r="W164" s="12"/>
      <c r="X164" s="12"/>
      <c r="Y164" s="12"/>
      <c r="Z164" s="12"/>
      <c r="AA164" s="12"/>
      <c r="AB164" s="12"/>
      <c r="AC164" s="12"/>
      <c r="AD164" s="12"/>
      <c r="AE164" s="16">
        <v>0.0</v>
      </c>
      <c r="AF164" s="17">
        <v>-6755900.0</v>
      </c>
      <c r="AG164" s="15">
        <v>6755900.0</v>
      </c>
      <c r="AH164" s="12"/>
      <c r="AI164" s="12"/>
      <c r="AJ164" s="12"/>
      <c r="AK164" s="12"/>
      <c r="AL164" s="12"/>
      <c r="AM164" s="12"/>
      <c r="AN164" s="12"/>
      <c r="AO164" s="12"/>
      <c r="AP164" s="14">
        <v>0.0</v>
      </c>
      <c r="AQ164" s="14">
        <v>0.0</v>
      </c>
      <c r="AR164" s="14">
        <v>1.047488445405E10</v>
      </c>
      <c r="AS164" s="12"/>
      <c r="AT164" s="12"/>
      <c r="AU164" s="12"/>
      <c r="AV164" s="12"/>
      <c r="AW164" s="12"/>
      <c r="AX164" s="12"/>
      <c r="AY164" s="12"/>
      <c r="AZ164" s="12"/>
      <c r="BA164" s="18">
        <v>43281.0</v>
      </c>
      <c r="BB164" s="18">
        <v>43281.0</v>
      </c>
      <c r="BC164" s="18">
        <v>43100.0</v>
      </c>
      <c r="BD164" s="12"/>
      <c r="BE164" s="12"/>
      <c r="BF164" s="12"/>
      <c r="BG164" s="12"/>
      <c r="BH164" s="12"/>
      <c r="BI164" s="12"/>
      <c r="BJ164" s="12"/>
      <c r="BK164" s="12"/>
      <c r="BL164" s="12" t="s">
        <v>35</v>
      </c>
      <c r="BM164" s="12" t="s">
        <v>35</v>
      </c>
      <c r="BN164" s="12" t="s">
        <v>35</v>
      </c>
      <c r="BO164" s="12"/>
      <c r="BP164" s="12"/>
      <c r="BQ164" s="12" t="s">
        <v>32</v>
      </c>
      <c r="BR164" s="12" t="s">
        <v>41</v>
      </c>
      <c r="BS164" s="14">
        <v>6.82026822296923E14</v>
      </c>
      <c r="BT164" s="12" t="s">
        <v>91</v>
      </c>
      <c r="BU164" s="12"/>
      <c r="BV164" s="12"/>
      <c r="BW164" s="12"/>
      <c r="BX164" s="12"/>
      <c r="BY164" s="12"/>
      <c r="BZ164" s="12"/>
      <c r="CA164" s="12" t="s">
        <v>30</v>
      </c>
      <c r="CB164" s="12" t="s">
        <v>30</v>
      </c>
      <c r="CC164" s="12" t="s">
        <v>30</v>
      </c>
      <c r="CD164" s="12"/>
      <c r="CE164" s="12"/>
      <c r="CF164" s="12" t="s">
        <v>261</v>
      </c>
      <c r="CG164" s="12" t="s">
        <v>262</v>
      </c>
    </row>
    <row r="165" ht="15.75" customHeight="1">
      <c r="A165" s="12">
        <v>158.0</v>
      </c>
      <c r="B165" s="12" t="s">
        <v>288</v>
      </c>
      <c r="C165" s="12"/>
      <c r="D165" s="12"/>
      <c r="E165" s="12"/>
      <c r="F165" s="12"/>
      <c r="G165" s="12"/>
      <c r="H165" s="12"/>
      <c r="I165" s="12"/>
      <c r="J165" s="13">
        <v>1.85E-4</v>
      </c>
      <c r="K165" s="13">
        <v>1.85E-4</v>
      </c>
      <c r="L165" s="13">
        <v>3.54E-4</v>
      </c>
      <c r="M165" s="13">
        <v>4.33E-4</v>
      </c>
      <c r="N165" s="12"/>
      <c r="O165" s="12"/>
      <c r="P165" s="12"/>
      <c r="Q165" s="12"/>
      <c r="R165" s="12"/>
      <c r="S165" s="12"/>
      <c r="T165" s="12"/>
      <c r="U165" s="14">
        <v>1657060.0</v>
      </c>
      <c r="V165" s="14">
        <v>1657060.0</v>
      </c>
      <c r="W165" s="14">
        <v>3173760.0</v>
      </c>
      <c r="X165" s="14">
        <v>2665500.0</v>
      </c>
      <c r="Y165" s="12"/>
      <c r="Z165" s="12"/>
      <c r="AA165" s="12"/>
      <c r="AB165" s="12"/>
      <c r="AC165" s="12"/>
      <c r="AD165" s="12"/>
      <c r="AE165" s="12"/>
      <c r="AF165" s="16">
        <v>0.0</v>
      </c>
      <c r="AG165" s="17">
        <v>-1516700.0</v>
      </c>
      <c r="AH165" s="15">
        <v>508260.0</v>
      </c>
      <c r="AI165" s="16">
        <v>0.0</v>
      </c>
      <c r="AJ165" s="12"/>
      <c r="AK165" s="12"/>
      <c r="AL165" s="12"/>
      <c r="AM165" s="12"/>
      <c r="AN165" s="12"/>
      <c r="AO165" s="12"/>
      <c r="AP165" s="12"/>
      <c r="AQ165" s="14">
        <v>3.92647097329E9</v>
      </c>
      <c r="AR165" s="14">
        <v>3.92647097329E9</v>
      </c>
      <c r="AS165" s="14">
        <v>7.4898958425E9</v>
      </c>
      <c r="AT165" s="14">
        <v>7.07678921625E9</v>
      </c>
      <c r="AU165" s="12"/>
      <c r="AV165" s="12"/>
      <c r="AW165" s="12"/>
      <c r="AX165" s="12"/>
      <c r="AY165" s="12"/>
      <c r="AZ165" s="12"/>
      <c r="BA165" s="12"/>
      <c r="BB165" s="18">
        <v>42855.0</v>
      </c>
      <c r="BC165" s="18">
        <v>42855.0</v>
      </c>
      <c r="BD165" s="18">
        <v>42735.0</v>
      </c>
      <c r="BE165" s="18">
        <v>42216.0</v>
      </c>
      <c r="BF165" s="12"/>
      <c r="BG165" s="12"/>
      <c r="BH165" s="12"/>
      <c r="BI165" s="12"/>
      <c r="BJ165" s="12"/>
      <c r="BK165" s="12"/>
      <c r="BL165" s="12"/>
      <c r="BM165" s="12" t="s">
        <v>35</v>
      </c>
      <c r="BN165" s="12" t="s">
        <v>35</v>
      </c>
      <c r="BO165" s="12" t="s">
        <v>35</v>
      </c>
      <c r="BP165" s="12" t="s">
        <v>35</v>
      </c>
      <c r="BQ165" s="12" t="s">
        <v>32</v>
      </c>
      <c r="BR165" s="12" t="s">
        <v>36</v>
      </c>
      <c r="BS165" s="14">
        <v>3.17821402691817E15</v>
      </c>
      <c r="BT165" s="12" t="s">
        <v>75</v>
      </c>
      <c r="BU165" s="12"/>
      <c r="BV165" s="12"/>
      <c r="BW165" s="12"/>
      <c r="BX165" s="12"/>
      <c r="BY165" s="12"/>
      <c r="BZ165" s="12"/>
      <c r="CA165" s="12"/>
      <c r="CB165" s="12" t="s">
        <v>26</v>
      </c>
      <c r="CC165" s="12" t="s">
        <v>26</v>
      </c>
      <c r="CD165" s="12" t="s">
        <v>26</v>
      </c>
      <c r="CE165" s="12" t="s">
        <v>26</v>
      </c>
      <c r="CF165" s="12" t="s">
        <v>123</v>
      </c>
      <c r="CG165" s="12" t="s">
        <v>124</v>
      </c>
    </row>
    <row r="166" ht="15.75" customHeight="1">
      <c r="A166" s="12">
        <v>159.0</v>
      </c>
      <c r="B166" s="12" t="s">
        <v>289</v>
      </c>
      <c r="C166" s="12"/>
      <c r="D166" s="12"/>
      <c r="E166" s="12"/>
      <c r="F166" s="12"/>
      <c r="G166" s="12"/>
      <c r="H166" s="12"/>
      <c r="I166" s="13">
        <v>0.0</v>
      </c>
      <c r="J166" s="13">
        <v>0.0</v>
      </c>
      <c r="K166" s="13">
        <v>6.89E-4</v>
      </c>
      <c r="L166" s="12"/>
      <c r="M166" s="12"/>
      <c r="N166" s="12"/>
      <c r="O166" s="12"/>
      <c r="P166" s="12"/>
      <c r="Q166" s="12"/>
      <c r="R166" s="12"/>
      <c r="S166" s="12"/>
      <c r="T166" s="14">
        <v>0.0</v>
      </c>
      <c r="U166" s="14">
        <v>0.0</v>
      </c>
      <c r="V166" s="14">
        <v>6180000.0</v>
      </c>
      <c r="W166" s="12"/>
      <c r="X166" s="12"/>
      <c r="Y166" s="12"/>
      <c r="Z166" s="12"/>
      <c r="AA166" s="12"/>
      <c r="AB166" s="12"/>
      <c r="AC166" s="12"/>
      <c r="AD166" s="12"/>
      <c r="AE166" s="16">
        <v>0.0</v>
      </c>
      <c r="AF166" s="17">
        <v>-6180000.0</v>
      </c>
      <c r="AG166" s="15">
        <v>6180000.0</v>
      </c>
      <c r="AH166" s="12"/>
      <c r="AI166" s="12"/>
      <c r="AJ166" s="12"/>
      <c r="AK166" s="12"/>
      <c r="AL166" s="12"/>
      <c r="AM166" s="12"/>
      <c r="AN166" s="12"/>
      <c r="AO166" s="12"/>
      <c r="AP166" s="14">
        <v>0.0</v>
      </c>
      <c r="AQ166" s="14">
        <v>0.0</v>
      </c>
      <c r="AR166" s="14">
        <v>1.4894607726E10</v>
      </c>
      <c r="AS166" s="12"/>
      <c r="AT166" s="12"/>
      <c r="AU166" s="12"/>
      <c r="AV166" s="12"/>
      <c r="AW166" s="12"/>
      <c r="AX166" s="12"/>
      <c r="AY166" s="12"/>
      <c r="AZ166" s="12"/>
      <c r="BA166" s="18">
        <v>43373.0</v>
      </c>
      <c r="BB166" s="18">
        <v>43373.0</v>
      </c>
      <c r="BC166" s="18">
        <v>42825.0</v>
      </c>
      <c r="BD166" s="12"/>
      <c r="BE166" s="12"/>
      <c r="BF166" s="12"/>
      <c r="BG166" s="12"/>
      <c r="BH166" s="12"/>
      <c r="BI166" s="12"/>
      <c r="BJ166" s="12"/>
      <c r="BK166" s="12"/>
      <c r="BL166" s="12" t="s">
        <v>35</v>
      </c>
      <c r="BM166" s="12" t="s">
        <v>35</v>
      </c>
      <c r="BN166" s="12" t="s">
        <v>35</v>
      </c>
      <c r="BO166" s="12"/>
      <c r="BP166" s="12"/>
      <c r="BQ166" s="12" t="s">
        <v>32</v>
      </c>
      <c r="BR166" s="12" t="s">
        <v>143</v>
      </c>
      <c r="BS166" s="14">
        <v>1.26176323887914E15</v>
      </c>
      <c r="BT166" s="12" t="s">
        <v>75</v>
      </c>
      <c r="BU166" s="12"/>
      <c r="BV166" s="12"/>
      <c r="BW166" s="12"/>
      <c r="BX166" s="12"/>
      <c r="BY166" s="12"/>
      <c r="BZ166" s="12"/>
      <c r="CA166" s="12" t="s">
        <v>26</v>
      </c>
      <c r="CB166" s="12" t="s">
        <v>26</v>
      </c>
      <c r="CC166" s="12" t="s">
        <v>26</v>
      </c>
      <c r="CD166" s="12"/>
      <c r="CE166" s="12"/>
      <c r="CF166" s="12" t="s">
        <v>135</v>
      </c>
      <c r="CG166" s="12" t="s">
        <v>124</v>
      </c>
    </row>
    <row r="167" ht="15.75" customHeight="1">
      <c r="A167" s="12">
        <v>160.0</v>
      </c>
      <c r="B167" s="12" t="s">
        <v>290</v>
      </c>
      <c r="C167" s="12"/>
      <c r="D167" s="12"/>
      <c r="E167" s="12"/>
      <c r="F167" s="12"/>
      <c r="G167" s="12"/>
      <c r="H167" s="13">
        <v>3.34E-4</v>
      </c>
      <c r="I167" s="13">
        <v>3.34E-4</v>
      </c>
      <c r="J167" s="13">
        <v>6.13E-4</v>
      </c>
      <c r="K167" s="13">
        <v>6.13E-4</v>
      </c>
      <c r="L167" s="12"/>
      <c r="M167" s="12"/>
      <c r="N167" s="12"/>
      <c r="O167" s="12"/>
      <c r="P167" s="12"/>
      <c r="Q167" s="12"/>
      <c r="R167" s="12"/>
      <c r="S167" s="14">
        <v>3000000.0</v>
      </c>
      <c r="T167" s="14">
        <v>3000000.0</v>
      </c>
      <c r="U167" s="14">
        <v>5500000.0</v>
      </c>
      <c r="V167" s="14">
        <v>5500000.0</v>
      </c>
      <c r="W167" s="12"/>
      <c r="X167" s="12"/>
      <c r="Y167" s="12"/>
      <c r="Z167" s="12"/>
      <c r="AA167" s="12"/>
      <c r="AB167" s="12"/>
      <c r="AC167" s="12"/>
      <c r="AD167" s="16">
        <v>0.0</v>
      </c>
      <c r="AE167" s="17">
        <v>-2500000.0</v>
      </c>
      <c r="AF167" s="16">
        <v>0.0</v>
      </c>
      <c r="AG167" s="15">
        <v>5500000.0</v>
      </c>
      <c r="AH167" s="12"/>
      <c r="AI167" s="12"/>
      <c r="AJ167" s="12"/>
      <c r="AK167" s="12"/>
      <c r="AL167" s="12"/>
      <c r="AM167" s="12"/>
      <c r="AN167" s="12"/>
      <c r="AO167" s="14">
        <v>7.26000000495E9</v>
      </c>
      <c r="AP167" s="14">
        <v>7.26000000495E9</v>
      </c>
      <c r="AQ167" s="14">
        <v>8.98940625E9</v>
      </c>
      <c r="AR167" s="14">
        <v>9.929997E9</v>
      </c>
      <c r="AS167" s="12"/>
      <c r="AT167" s="12"/>
      <c r="AU167" s="12"/>
      <c r="AV167" s="12"/>
      <c r="AW167" s="12"/>
      <c r="AX167" s="12"/>
      <c r="AY167" s="12"/>
      <c r="AZ167" s="18">
        <v>43585.0</v>
      </c>
      <c r="BA167" s="18">
        <v>43585.0</v>
      </c>
      <c r="BB167" s="18">
        <v>43465.0</v>
      </c>
      <c r="BC167" s="18">
        <v>43069.0</v>
      </c>
      <c r="BD167" s="12"/>
      <c r="BE167" s="12"/>
      <c r="BF167" s="12"/>
      <c r="BG167" s="12"/>
      <c r="BH167" s="12"/>
      <c r="BI167" s="12"/>
      <c r="BJ167" s="12"/>
      <c r="BK167" s="12" t="s">
        <v>35</v>
      </c>
      <c r="BL167" s="12" t="s">
        <v>35</v>
      </c>
      <c r="BM167" s="12" t="s">
        <v>35</v>
      </c>
      <c r="BN167" s="12" t="s">
        <v>35</v>
      </c>
      <c r="BO167" s="12"/>
      <c r="BP167" s="12"/>
      <c r="BQ167" s="12" t="s">
        <v>32</v>
      </c>
      <c r="BR167" s="12" t="s">
        <v>36</v>
      </c>
      <c r="BS167" s="14">
        <v>2.38749808836E10</v>
      </c>
      <c r="BT167" s="12"/>
      <c r="BU167" s="12"/>
      <c r="BV167" s="12"/>
      <c r="BW167" s="12"/>
      <c r="BX167" s="12"/>
      <c r="BY167" s="12"/>
      <c r="BZ167" s="12"/>
      <c r="CA167" s="12" t="s">
        <v>26</v>
      </c>
      <c r="CB167" s="12" t="s">
        <v>26</v>
      </c>
      <c r="CC167" s="12" t="s">
        <v>30</v>
      </c>
      <c r="CD167" s="12"/>
      <c r="CE167" s="12"/>
      <c r="CF167" s="12" t="s">
        <v>291</v>
      </c>
      <c r="CG167" s="12" t="s">
        <v>145</v>
      </c>
    </row>
    <row r="168" ht="15.75" customHeight="1">
      <c r="A168" s="12">
        <v>161.0</v>
      </c>
      <c r="B168" s="12" t="s">
        <v>292</v>
      </c>
      <c r="C168" s="12"/>
      <c r="D168" s="12"/>
      <c r="E168" s="12"/>
      <c r="F168" s="12"/>
      <c r="G168" s="12"/>
      <c r="H168" s="13">
        <v>0.0</v>
      </c>
      <c r="I168" s="13">
        <v>0.0</v>
      </c>
      <c r="J168" s="12"/>
      <c r="K168" s="12"/>
      <c r="L168" s="12"/>
      <c r="M168" s="13">
        <v>0.0</v>
      </c>
      <c r="N168" s="12"/>
      <c r="O168" s="12"/>
      <c r="P168" s="12"/>
      <c r="Q168" s="12"/>
      <c r="R168" s="12"/>
      <c r="S168" s="14">
        <v>0.0</v>
      </c>
      <c r="T168" s="14">
        <v>0.0</v>
      </c>
      <c r="U168" s="12"/>
      <c r="V168" s="12"/>
      <c r="W168" s="12"/>
      <c r="X168" s="14">
        <v>0.0</v>
      </c>
      <c r="Y168" s="12"/>
      <c r="Z168" s="12"/>
      <c r="AA168" s="12"/>
      <c r="AB168" s="12"/>
      <c r="AC168" s="12"/>
      <c r="AD168" s="16">
        <v>0.0</v>
      </c>
      <c r="AE168" s="16">
        <v>0.0</v>
      </c>
      <c r="AF168" s="12"/>
      <c r="AG168" s="12"/>
      <c r="AH168" s="12"/>
      <c r="AI168" s="16">
        <v>0.0</v>
      </c>
      <c r="AJ168" s="12"/>
      <c r="AK168" s="12"/>
      <c r="AL168" s="12"/>
      <c r="AM168" s="12"/>
      <c r="AN168" s="12"/>
      <c r="AO168" s="14">
        <v>0.0</v>
      </c>
      <c r="AP168" s="14">
        <v>0.0</v>
      </c>
      <c r="AQ168" s="12"/>
      <c r="AR168" s="12"/>
      <c r="AS168" s="12"/>
      <c r="AT168" s="14">
        <v>0.0</v>
      </c>
      <c r="AU168" s="12"/>
      <c r="AV168" s="12"/>
      <c r="AW168" s="12"/>
      <c r="AX168" s="12"/>
      <c r="AY168" s="12"/>
      <c r="AZ168" s="18">
        <v>43769.0</v>
      </c>
      <c r="BA168" s="18">
        <v>43769.0</v>
      </c>
      <c r="BB168" s="12"/>
      <c r="BC168" s="12"/>
      <c r="BD168" s="12"/>
      <c r="BE168" s="18">
        <v>41912.0</v>
      </c>
      <c r="BF168" s="12"/>
      <c r="BG168" s="12"/>
      <c r="BH168" s="12"/>
      <c r="BI168" s="12"/>
      <c r="BJ168" s="12"/>
      <c r="BK168" s="12" t="s">
        <v>35</v>
      </c>
      <c r="BL168" s="12" t="s">
        <v>35</v>
      </c>
      <c r="BM168" s="12"/>
      <c r="BN168" s="12"/>
      <c r="BO168" s="12"/>
      <c r="BP168" s="12" t="s">
        <v>35</v>
      </c>
      <c r="BQ168" s="12" t="s">
        <v>32</v>
      </c>
      <c r="BR168" s="12" t="s">
        <v>41</v>
      </c>
      <c r="BS168" s="14">
        <v>2.26888554675256E15</v>
      </c>
      <c r="BT168" s="12" t="s">
        <v>64</v>
      </c>
      <c r="BU168" s="12"/>
      <c r="BV168" s="12"/>
      <c r="BW168" s="12"/>
      <c r="BX168" s="12"/>
      <c r="BY168" s="12"/>
      <c r="BZ168" s="12" t="s">
        <v>26</v>
      </c>
      <c r="CA168" s="12" t="s">
        <v>26</v>
      </c>
      <c r="CB168" s="12"/>
      <c r="CC168" s="12"/>
      <c r="CD168" s="12"/>
      <c r="CE168" s="12" t="s">
        <v>26</v>
      </c>
      <c r="CF168" s="12" t="s">
        <v>65</v>
      </c>
      <c r="CG168" s="12" t="s">
        <v>39</v>
      </c>
    </row>
    <row r="169" ht="15.75" customHeight="1">
      <c r="A169" s="12">
        <v>162.0</v>
      </c>
      <c r="B169" s="12" t="s">
        <v>293</v>
      </c>
      <c r="C169" s="12"/>
      <c r="D169" s="12"/>
      <c r="E169" s="12"/>
      <c r="F169" s="12"/>
      <c r="G169" s="12"/>
      <c r="H169" s="12"/>
      <c r="I169" s="13">
        <v>0.0</v>
      </c>
      <c r="J169" s="13">
        <v>0.0</v>
      </c>
      <c r="K169" s="13">
        <v>2.92E-4</v>
      </c>
      <c r="L169" s="13">
        <v>1.65E-4</v>
      </c>
      <c r="M169" s="13">
        <v>1.8E-5</v>
      </c>
      <c r="N169" s="12"/>
      <c r="O169" s="12"/>
      <c r="P169" s="12"/>
      <c r="Q169" s="12"/>
      <c r="R169" s="12"/>
      <c r="S169" s="12"/>
      <c r="T169" s="14">
        <v>0.0</v>
      </c>
      <c r="U169" s="14">
        <v>0.0</v>
      </c>
      <c r="V169" s="14">
        <v>2619354.0</v>
      </c>
      <c r="W169" s="14">
        <v>1477033.0</v>
      </c>
      <c r="X169" s="14">
        <v>112300.0</v>
      </c>
      <c r="Y169" s="12"/>
      <c r="Z169" s="12"/>
      <c r="AA169" s="12"/>
      <c r="AB169" s="12"/>
      <c r="AC169" s="12"/>
      <c r="AD169" s="12"/>
      <c r="AE169" s="16">
        <v>0.0</v>
      </c>
      <c r="AF169" s="17">
        <v>-2619354.0</v>
      </c>
      <c r="AG169" s="15">
        <v>1142321.0</v>
      </c>
      <c r="AH169" s="15">
        <v>1364733.0</v>
      </c>
      <c r="AI169" s="15">
        <v>112300.0</v>
      </c>
      <c r="AJ169" s="12"/>
      <c r="AK169" s="12"/>
      <c r="AL169" s="12"/>
      <c r="AM169" s="12"/>
      <c r="AN169" s="12"/>
      <c r="AO169" s="12"/>
      <c r="AP169" s="14">
        <v>0.0</v>
      </c>
      <c r="AQ169" s="14">
        <v>0.0</v>
      </c>
      <c r="AR169" s="14">
        <v>4.0612546504E9</v>
      </c>
      <c r="AS169" s="14">
        <v>3.4857151446E9</v>
      </c>
      <c r="AT169" s="14">
        <v>2.966074338E8</v>
      </c>
      <c r="AU169" s="12"/>
      <c r="AV169" s="12"/>
      <c r="AW169" s="12"/>
      <c r="AX169" s="12"/>
      <c r="AY169" s="12"/>
      <c r="AZ169" s="12"/>
      <c r="BA169" s="18">
        <v>43190.0</v>
      </c>
      <c r="BB169" s="18">
        <v>43190.0</v>
      </c>
      <c r="BC169" s="18">
        <v>43100.0</v>
      </c>
      <c r="BD169" s="18">
        <v>42735.0</v>
      </c>
      <c r="BE169" s="18">
        <v>42369.0</v>
      </c>
      <c r="BF169" s="12"/>
      <c r="BG169" s="12"/>
      <c r="BH169" s="12"/>
      <c r="BI169" s="12"/>
      <c r="BJ169" s="12"/>
      <c r="BK169" s="12"/>
      <c r="BL169" s="12" t="s">
        <v>35</v>
      </c>
      <c r="BM169" s="12" t="s">
        <v>35</v>
      </c>
      <c r="BN169" s="12" t="s">
        <v>35</v>
      </c>
      <c r="BO169" s="12" t="s">
        <v>35</v>
      </c>
      <c r="BP169" s="12" t="s">
        <v>35</v>
      </c>
      <c r="BQ169" s="12" t="s">
        <v>32</v>
      </c>
      <c r="BR169" s="12" t="s">
        <v>36</v>
      </c>
      <c r="BS169" s="14">
        <v>3.4838113035192E13</v>
      </c>
      <c r="BT169" s="12"/>
      <c r="BU169" s="12"/>
      <c r="BV169" s="12"/>
      <c r="BW169" s="12"/>
      <c r="BX169" s="12"/>
      <c r="BY169" s="12"/>
      <c r="BZ169" s="12"/>
      <c r="CA169" s="12" t="s">
        <v>30</v>
      </c>
      <c r="CB169" s="12" t="s">
        <v>71</v>
      </c>
      <c r="CC169" s="12" t="s">
        <v>71</v>
      </c>
      <c r="CD169" s="12" t="s">
        <v>30</v>
      </c>
      <c r="CE169" s="12" t="s">
        <v>30</v>
      </c>
      <c r="CF169" s="12" t="s">
        <v>261</v>
      </c>
      <c r="CG169" s="12" t="s">
        <v>262</v>
      </c>
    </row>
    <row r="170" ht="15.75" customHeight="1">
      <c r="A170" s="12">
        <v>163.0</v>
      </c>
      <c r="B170" s="12" t="s">
        <v>294</v>
      </c>
      <c r="C170" s="12"/>
      <c r="D170" s="12"/>
      <c r="E170" s="12"/>
      <c r="F170" s="12"/>
      <c r="G170" s="12"/>
      <c r="H170" s="12"/>
      <c r="I170" s="12"/>
      <c r="J170" s="13">
        <v>0.0</v>
      </c>
      <c r="K170" s="13">
        <v>0.0</v>
      </c>
      <c r="L170" s="13">
        <v>1.52E-4</v>
      </c>
      <c r="M170" s="13">
        <v>1.53E-4</v>
      </c>
      <c r="N170" s="12"/>
      <c r="O170" s="12"/>
      <c r="P170" s="12"/>
      <c r="Q170" s="12"/>
      <c r="R170" s="12"/>
      <c r="S170" s="12"/>
      <c r="T170" s="12"/>
      <c r="U170" s="14">
        <v>0.0</v>
      </c>
      <c r="V170" s="14">
        <v>0.0</v>
      </c>
      <c r="W170" s="14">
        <v>1363000.0</v>
      </c>
      <c r="X170" s="14">
        <v>943300.0</v>
      </c>
      <c r="Y170" s="12"/>
      <c r="Z170" s="12"/>
      <c r="AA170" s="12"/>
      <c r="AB170" s="12"/>
      <c r="AC170" s="12"/>
      <c r="AD170" s="12"/>
      <c r="AE170" s="12"/>
      <c r="AF170" s="16">
        <v>0.0</v>
      </c>
      <c r="AG170" s="17">
        <v>-1363000.0</v>
      </c>
      <c r="AH170" s="15">
        <v>419700.0</v>
      </c>
      <c r="AI170" s="16">
        <v>0.0</v>
      </c>
      <c r="AJ170" s="12"/>
      <c r="AK170" s="12"/>
      <c r="AL170" s="12"/>
      <c r="AM170" s="12"/>
      <c r="AN170" s="12"/>
      <c r="AO170" s="12"/>
      <c r="AP170" s="12"/>
      <c r="AQ170" s="14">
        <v>0.0</v>
      </c>
      <c r="AR170" s="14">
        <v>0.0</v>
      </c>
      <c r="AS170" s="14">
        <v>3.8162448906E9</v>
      </c>
      <c r="AT170" s="14">
        <v>2.4575813766E9</v>
      </c>
      <c r="AU170" s="12"/>
      <c r="AV170" s="12"/>
      <c r="AW170" s="12"/>
      <c r="AX170" s="12"/>
      <c r="AY170" s="12"/>
      <c r="AZ170" s="12"/>
      <c r="BA170" s="12"/>
      <c r="BB170" s="18">
        <v>43008.0</v>
      </c>
      <c r="BC170" s="18">
        <v>43008.0</v>
      </c>
      <c r="BD170" s="18">
        <v>42643.0</v>
      </c>
      <c r="BE170" s="18">
        <v>41912.0</v>
      </c>
      <c r="BF170" s="12"/>
      <c r="BG170" s="12"/>
      <c r="BH170" s="12"/>
      <c r="BI170" s="12"/>
      <c r="BJ170" s="12"/>
      <c r="BK170" s="12"/>
      <c r="BL170" s="12"/>
      <c r="BM170" s="12" t="s">
        <v>35</v>
      </c>
      <c r="BN170" s="12" t="s">
        <v>35</v>
      </c>
      <c r="BO170" s="12" t="s">
        <v>35</v>
      </c>
      <c r="BP170" s="12" t="s">
        <v>35</v>
      </c>
      <c r="BQ170" s="12" t="s">
        <v>32</v>
      </c>
      <c r="BR170" s="12" t="s">
        <v>36</v>
      </c>
      <c r="BS170" s="14">
        <v>5.51641519666125E15</v>
      </c>
      <c r="BT170" s="12" t="s">
        <v>75</v>
      </c>
      <c r="BU170" s="12"/>
      <c r="BV170" s="12"/>
      <c r="BW170" s="12"/>
      <c r="BX170" s="12"/>
      <c r="BY170" s="12"/>
      <c r="BZ170" s="12"/>
      <c r="CA170" s="12"/>
      <c r="CB170" s="12" t="s">
        <v>26</v>
      </c>
      <c r="CC170" s="12" t="s">
        <v>26</v>
      </c>
      <c r="CD170" s="12" t="s">
        <v>26</v>
      </c>
      <c r="CE170" s="12" t="s">
        <v>26</v>
      </c>
      <c r="CF170" s="12" t="s">
        <v>149</v>
      </c>
      <c r="CG170" s="12" t="s">
        <v>124</v>
      </c>
    </row>
    <row r="171" ht="15.75" customHeight="1">
      <c r="A171" s="12">
        <v>164.0</v>
      </c>
      <c r="B171" s="12" t="s">
        <v>295</v>
      </c>
      <c r="C171" s="12"/>
      <c r="D171" s="12"/>
      <c r="E171" s="12"/>
      <c r="F171" s="12"/>
      <c r="G171" s="12"/>
      <c r="H171" s="13">
        <v>0.0</v>
      </c>
      <c r="I171" s="13">
        <v>0.0</v>
      </c>
      <c r="J171" s="13">
        <v>0.0</v>
      </c>
      <c r="K171" s="13">
        <v>0.0</v>
      </c>
      <c r="L171" s="13">
        <v>5.1E-5</v>
      </c>
      <c r="M171" s="13">
        <v>1.2E-4</v>
      </c>
      <c r="N171" s="12"/>
      <c r="O171" s="12"/>
      <c r="P171" s="12"/>
      <c r="Q171" s="12"/>
      <c r="R171" s="12"/>
      <c r="S171" s="14">
        <v>0.0</v>
      </c>
      <c r="T171" s="14">
        <v>0.0</v>
      </c>
      <c r="U171" s="14">
        <v>0.0</v>
      </c>
      <c r="V171" s="14">
        <v>0.0</v>
      </c>
      <c r="W171" s="14">
        <v>461410.0</v>
      </c>
      <c r="X171" s="14">
        <v>738805.0</v>
      </c>
      <c r="Y171" s="12"/>
      <c r="Z171" s="12"/>
      <c r="AA171" s="12"/>
      <c r="AB171" s="12"/>
      <c r="AC171" s="12"/>
      <c r="AD171" s="16">
        <v>0.0</v>
      </c>
      <c r="AE171" s="16">
        <v>0.0</v>
      </c>
      <c r="AF171" s="16">
        <v>0.0</v>
      </c>
      <c r="AG171" s="17">
        <v>-461410.0</v>
      </c>
      <c r="AH171" s="17">
        <v>-277395.0</v>
      </c>
      <c r="AI171" s="17">
        <v>-2767.0</v>
      </c>
      <c r="AJ171" s="12"/>
      <c r="AK171" s="12"/>
      <c r="AL171" s="12"/>
      <c r="AM171" s="12"/>
      <c r="AN171" s="12"/>
      <c r="AO171" s="14">
        <v>0.0</v>
      </c>
      <c r="AP171" s="14">
        <v>0.0</v>
      </c>
      <c r="AQ171" s="14">
        <v>0.0</v>
      </c>
      <c r="AR171" s="14">
        <v>0.0</v>
      </c>
      <c r="AS171" s="14">
        <v>1.0889017341E9</v>
      </c>
      <c r="AT171" s="14">
        <v>1.9513362264E9</v>
      </c>
      <c r="AU171" s="12"/>
      <c r="AV171" s="12"/>
      <c r="AW171" s="12"/>
      <c r="AX171" s="12"/>
      <c r="AY171" s="12"/>
      <c r="AZ171" s="18">
        <v>43830.0</v>
      </c>
      <c r="BA171" s="18">
        <v>43830.0</v>
      </c>
      <c r="BB171" s="18">
        <v>43100.0</v>
      </c>
      <c r="BC171" s="18">
        <v>43100.0</v>
      </c>
      <c r="BD171" s="18">
        <v>42735.0</v>
      </c>
      <c r="BE171" s="18">
        <v>42369.0</v>
      </c>
      <c r="BF171" s="12"/>
      <c r="BG171" s="12"/>
      <c r="BH171" s="12"/>
      <c r="BI171" s="12"/>
      <c r="BJ171" s="12"/>
      <c r="BK171" s="12" t="s">
        <v>35</v>
      </c>
      <c r="BL171" s="12" t="s">
        <v>35</v>
      </c>
      <c r="BM171" s="12" t="s">
        <v>35</v>
      </c>
      <c r="BN171" s="12" t="s">
        <v>35</v>
      </c>
      <c r="BO171" s="12" t="s">
        <v>35</v>
      </c>
      <c r="BP171" s="12" t="s">
        <v>35</v>
      </c>
      <c r="BQ171" s="12" t="s">
        <v>32</v>
      </c>
      <c r="BR171" s="12" t="s">
        <v>36</v>
      </c>
      <c r="BS171" s="14">
        <v>6.05691864840612E13</v>
      </c>
      <c r="BT171" s="12" t="s">
        <v>42</v>
      </c>
      <c r="BU171" s="12"/>
      <c r="BV171" s="12"/>
      <c r="BW171" s="12"/>
      <c r="BX171" s="12"/>
      <c r="BY171" s="12"/>
      <c r="BZ171" s="12" t="s">
        <v>71</v>
      </c>
      <c r="CA171" s="12" t="s">
        <v>30</v>
      </c>
      <c r="CB171" s="12" t="s">
        <v>30</v>
      </c>
      <c r="CC171" s="12" t="s">
        <v>30</v>
      </c>
      <c r="CD171" s="12" t="s">
        <v>30</v>
      </c>
      <c r="CE171" s="12" t="s">
        <v>30</v>
      </c>
      <c r="CF171" s="12" t="s">
        <v>174</v>
      </c>
      <c r="CG171" s="12" t="s">
        <v>175</v>
      </c>
    </row>
    <row r="172" ht="15.75" customHeight="1">
      <c r="A172" s="12">
        <v>165.0</v>
      </c>
      <c r="B172" s="12" t="s">
        <v>296</v>
      </c>
      <c r="C172" s="12"/>
      <c r="D172" s="13">
        <v>0.0</v>
      </c>
      <c r="E172" s="13">
        <v>0.0</v>
      </c>
      <c r="F172" s="13">
        <v>0.016371</v>
      </c>
      <c r="G172" s="13">
        <v>0.01836</v>
      </c>
      <c r="H172" s="13">
        <v>0.009933</v>
      </c>
      <c r="I172" s="13">
        <v>0.0</v>
      </c>
      <c r="J172" s="13">
        <v>0.001467</v>
      </c>
      <c r="K172" s="13">
        <v>0.0</v>
      </c>
      <c r="L172" s="13">
        <v>0.0</v>
      </c>
      <c r="M172" s="13">
        <v>0.011471</v>
      </c>
      <c r="N172" s="12"/>
      <c r="O172" s="14">
        <v>0.0</v>
      </c>
      <c r="P172" s="14">
        <v>0.0</v>
      </c>
      <c r="Q172" s="14">
        <v>1.46848054E8</v>
      </c>
      <c r="R172" s="14">
        <v>1.64692206E8</v>
      </c>
      <c r="S172" s="14">
        <v>8.9102772E7</v>
      </c>
      <c r="T172" s="14">
        <v>0.0</v>
      </c>
      <c r="U172" s="14">
        <v>1.3158971E7</v>
      </c>
      <c r="V172" s="14">
        <v>0.0</v>
      </c>
      <c r="W172" s="14">
        <v>0.0</v>
      </c>
      <c r="X172" s="14">
        <v>7.0537294E7</v>
      </c>
      <c r="Y172" s="12"/>
      <c r="Z172" s="16">
        <v>0.0</v>
      </c>
      <c r="AA172" s="17">
        <v>-1.46848054E8</v>
      </c>
      <c r="AB172" s="17">
        <v>-1.7844152E7</v>
      </c>
      <c r="AC172" s="15">
        <v>7.5589434E7</v>
      </c>
      <c r="AD172" s="15">
        <v>8.9102772E7</v>
      </c>
      <c r="AE172" s="17">
        <v>-1.3158971E7</v>
      </c>
      <c r="AF172" s="15">
        <v>1.3158971E7</v>
      </c>
      <c r="AG172" s="16">
        <v>0.0</v>
      </c>
      <c r="AH172" s="17">
        <v>-7.0537294E7</v>
      </c>
      <c r="AI172" s="15">
        <v>4.9782047E7</v>
      </c>
      <c r="AJ172" s="12"/>
      <c r="AK172" s="14">
        <v>0.0</v>
      </c>
      <c r="AL172" s="14">
        <v>0.0</v>
      </c>
      <c r="AM172" s="14">
        <v>1.174784434967E11</v>
      </c>
      <c r="AN172" s="14">
        <v>1.8179352513E11</v>
      </c>
      <c r="AO172" s="14">
        <v>1.768690019304E11</v>
      </c>
      <c r="AP172" s="14">
        <v>0.0</v>
      </c>
      <c r="AQ172" s="14">
        <v>2.1507515625E10</v>
      </c>
      <c r="AR172" s="14">
        <v>0.0</v>
      </c>
      <c r="AS172" s="14">
        <v>0.0</v>
      </c>
      <c r="AT172" s="14">
        <v>1.8630352413105E11</v>
      </c>
      <c r="AU172" s="12"/>
      <c r="AV172" s="18">
        <v>45291.0</v>
      </c>
      <c r="AW172" s="18">
        <v>45291.0</v>
      </c>
      <c r="AX172" s="18">
        <v>44926.0</v>
      </c>
      <c r="AY172" s="18">
        <v>44561.0</v>
      </c>
      <c r="AZ172" s="18">
        <v>44196.0</v>
      </c>
      <c r="BA172" s="18">
        <v>43830.0</v>
      </c>
      <c r="BB172" s="18">
        <v>43465.0</v>
      </c>
      <c r="BC172" s="18">
        <v>42735.0</v>
      </c>
      <c r="BD172" s="18">
        <v>42735.0</v>
      </c>
      <c r="BE172" s="18">
        <v>42369.0</v>
      </c>
      <c r="BF172" s="12"/>
      <c r="BG172" s="12" t="s">
        <v>35</v>
      </c>
      <c r="BH172" s="12" t="s">
        <v>35</v>
      </c>
      <c r="BI172" s="12" t="s">
        <v>35</v>
      </c>
      <c r="BJ172" s="12" t="s">
        <v>35</v>
      </c>
      <c r="BK172" s="12" t="s">
        <v>35</v>
      </c>
      <c r="BL172" s="12" t="s">
        <v>35</v>
      </c>
      <c r="BM172" s="12" t="s">
        <v>35</v>
      </c>
      <c r="BN172" s="12" t="s">
        <v>35</v>
      </c>
      <c r="BO172" s="12" t="s">
        <v>35</v>
      </c>
      <c r="BP172" s="12" t="s">
        <v>35</v>
      </c>
      <c r="BQ172" s="12" t="s">
        <v>32</v>
      </c>
      <c r="BR172" s="12" t="s">
        <v>297</v>
      </c>
      <c r="BS172" s="14">
        <v>2.30676479405298E16</v>
      </c>
      <c r="BT172" s="12" t="s">
        <v>91</v>
      </c>
      <c r="BU172" s="12"/>
      <c r="BV172" s="12" t="s">
        <v>26</v>
      </c>
      <c r="BW172" s="12" t="s">
        <v>26</v>
      </c>
      <c r="BX172" s="12" t="s">
        <v>26</v>
      </c>
      <c r="BY172" s="12" t="s">
        <v>26</v>
      </c>
      <c r="BZ172" s="12" t="s">
        <v>26</v>
      </c>
      <c r="CA172" s="12" t="s">
        <v>26</v>
      </c>
      <c r="CB172" s="12" t="s">
        <v>26</v>
      </c>
      <c r="CC172" s="12" t="s">
        <v>26</v>
      </c>
      <c r="CD172" s="12" t="s">
        <v>26</v>
      </c>
      <c r="CE172" s="12" t="s">
        <v>26</v>
      </c>
      <c r="CF172" s="12" t="s">
        <v>206</v>
      </c>
      <c r="CG172" s="12" t="s">
        <v>207</v>
      </c>
    </row>
    <row r="173" ht="15.75" customHeight="1">
      <c r="A173" s="12">
        <v>166.0</v>
      </c>
      <c r="B173" s="12" t="s">
        <v>298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3">
        <v>0.0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4">
        <v>0.0</v>
      </c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6">
        <v>0.0</v>
      </c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4">
        <v>0.0</v>
      </c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8">
        <v>42004.0</v>
      </c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 t="s">
        <v>35</v>
      </c>
      <c r="BQ173" s="12" t="s">
        <v>32</v>
      </c>
      <c r="BR173" s="12" t="s">
        <v>36</v>
      </c>
      <c r="BS173" s="14">
        <v>5.3764738611462E13</v>
      </c>
      <c r="BT173" s="12" t="s">
        <v>94</v>
      </c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 t="s">
        <v>71</v>
      </c>
      <c r="CF173" s="12" t="s">
        <v>299</v>
      </c>
      <c r="CG173" s="12" t="s">
        <v>39</v>
      </c>
    </row>
    <row r="174" ht="15.75" customHeight="1">
      <c r="A174" s="12">
        <v>167.0</v>
      </c>
      <c r="B174" s="12" t="s">
        <v>300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3">
        <v>0.0</v>
      </c>
      <c r="M174" s="13">
        <v>0.0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4">
        <v>0.0</v>
      </c>
      <c r="X174" s="14">
        <v>0.0</v>
      </c>
      <c r="Y174" s="12"/>
      <c r="Z174" s="12"/>
      <c r="AA174" s="12"/>
      <c r="AB174" s="12"/>
      <c r="AC174" s="12"/>
      <c r="AD174" s="12"/>
      <c r="AE174" s="12"/>
      <c r="AF174" s="12"/>
      <c r="AG174" s="12"/>
      <c r="AH174" s="16">
        <v>0.0</v>
      </c>
      <c r="AI174" s="16">
        <v>0.0</v>
      </c>
      <c r="AJ174" s="12"/>
      <c r="AK174" s="12"/>
      <c r="AL174" s="12"/>
      <c r="AM174" s="12"/>
      <c r="AN174" s="12"/>
      <c r="AO174" s="12"/>
      <c r="AP174" s="12"/>
      <c r="AQ174" s="12"/>
      <c r="AR174" s="12"/>
      <c r="AS174" s="14">
        <v>0.0</v>
      </c>
      <c r="AT174" s="14">
        <v>0.0</v>
      </c>
      <c r="AU174" s="12"/>
      <c r="AV174" s="12"/>
      <c r="AW174" s="12"/>
      <c r="AX174" s="12"/>
      <c r="AY174" s="12"/>
      <c r="AZ174" s="12"/>
      <c r="BA174" s="12"/>
      <c r="BB174" s="12"/>
      <c r="BC174" s="12"/>
      <c r="BD174" s="18">
        <v>42155.0</v>
      </c>
      <c r="BE174" s="18">
        <v>42155.0</v>
      </c>
      <c r="BF174" s="12"/>
      <c r="BG174" s="12"/>
      <c r="BH174" s="12"/>
      <c r="BI174" s="12"/>
      <c r="BJ174" s="12"/>
      <c r="BK174" s="12"/>
      <c r="BL174" s="12"/>
      <c r="BM174" s="12"/>
      <c r="BN174" s="12"/>
      <c r="BO174" s="12" t="s">
        <v>35</v>
      </c>
      <c r="BP174" s="12" t="s">
        <v>35</v>
      </c>
      <c r="BQ174" s="12" t="s">
        <v>32</v>
      </c>
      <c r="BR174" s="12" t="s">
        <v>36</v>
      </c>
      <c r="BS174" s="14">
        <v>0.0</v>
      </c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 t="s">
        <v>26</v>
      </c>
      <c r="CE174" s="12" t="s">
        <v>26</v>
      </c>
      <c r="CF174" s="12" t="s">
        <v>65</v>
      </c>
      <c r="CG174" s="12" t="s">
        <v>39</v>
      </c>
    </row>
    <row r="175" ht="15.75" customHeight="1">
      <c r="A175" s="12">
        <v>168.0</v>
      </c>
      <c r="B175" s="12" t="s">
        <v>301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3">
        <v>0.0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4">
        <v>0.0</v>
      </c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6">
        <v>0.0</v>
      </c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4">
        <v>0.0</v>
      </c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8">
        <v>41820.0</v>
      </c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 t="s">
        <v>35</v>
      </c>
      <c r="BQ175" s="12" t="s">
        <v>32</v>
      </c>
      <c r="BR175" s="12" t="s">
        <v>41</v>
      </c>
      <c r="BS175" s="14">
        <v>3.9602892833676E12</v>
      </c>
      <c r="BT175" s="12" t="s">
        <v>64</v>
      </c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 t="s">
        <v>71</v>
      </c>
      <c r="CF175" s="12" t="s">
        <v>302</v>
      </c>
      <c r="CG175" s="12" t="s">
        <v>132</v>
      </c>
    </row>
    <row r="176" ht="15.75" customHeight="1">
      <c r="A176" s="12">
        <v>169.0</v>
      </c>
      <c r="B176" s="12" t="s">
        <v>303</v>
      </c>
      <c r="C176" s="12"/>
      <c r="D176" s="12"/>
      <c r="E176" s="12"/>
      <c r="F176" s="12"/>
      <c r="G176" s="13">
        <v>9.0E-6</v>
      </c>
      <c r="H176" s="13">
        <v>9.0E-6</v>
      </c>
      <c r="I176" s="13">
        <v>0.0</v>
      </c>
      <c r="J176" s="13">
        <v>5.6E-5</v>
      </c>
      <c r="K176" s="13">
        <v>8.0E-5</v>
      </c>
      <c r="L176" s="12"/>
      <c r="M176" s="12"/>
      <c r="N176" s="12"/>
      <c r="O176" s="12"/>
      <c r="P176" s="12"/>
      <c r="Q176" s="12"/>
      <c r="R176" s="14">
        <v>85000.0</v>
      </c>
      <c r="S176" s="14">
        <v>85000.0</v>
      </c>
      <c r="T176" s="14">
        <v>0.0</v>
      </c>
      <c r="U176" s="14">
        <v>500000.0</v>
      </c>
      <c r="V176" s="14">
        <v>720000.0</v>
      </c>
      <c r="W176" s="12"/>
      <c r="X176" s="12"/>
      <c r="Y176" s="12"/>
      <c r="Z176" s="12"/>
      <c r="AA176" s="12"/>
      <c r="AB176" s="12"/>
      <c r="AC176" s="16">
        <v>0.0</v>
      </c>
      <c r="AD176" s="15">
        <v>85000.0</v>
      </c>
      <c r="AE176" s="17">
        <v>-500000.0</v>
      </c>
      <c r="AF176" s="17">
        <v>-220000.0</v>
      </c>
      <c r="AG176" s="15">
        <v>720000.0</v>
      </c>
      <c r="AH176" s="12"/>
      <c r="AI176" s="12"/>
      <c r="AJ176" s="12"/>
      <c r="AK176" s="12"/>
      <c r="AL176" s="12"/>
      <c r="AM176" s="12"/>
      <c r="AN176" s="14">
        <v>1.377000201E8</v>
      </c>
      <c r="AO176" s="14">
        <v>1.377000201E8</v>
      </c>
      <c r="AP176" s="14">
        <v>0.0</v>
      </c>
      <c r="AQ176" s="14">
        <v>7.5218E8</v>
      </c>
      <c r="AR176" s="14">
        <v>1.29992688E9</v>
      </c>
      <c r="AS176" s="12"/>
      <c r="AT176" s="12"/>
      <c r="AU176" s="12"/>
      <c r="AV176" s="12"/>
      <c r="AW176" s="12"/>
      <c r="AX176" s="12"/>
      <c r="AY176" s="18">
        <v>44165.0</v>
      </c>
      <c r="AZ176" s="18">
        <v>44165.0</v>
      </c>
      <c r="BA176" s="18">
        <v>43799.0</v>
      </c>
      <c r="BB176" s="18">
        <v>43434.0</v>
      </c>
      <c r="BC176" s="18">
        <v>43069.0</v>
      </c>
      <c r="BD176" s="12"/>
      <c r="BE176" s="12"/>
      <c r="BF176" s="12"/>
      <c r="BG176" s="12"/>
      <c r="BH176" s="12"/>
      <c r="BI176" s="12"/>
      <c r="BJ176" s="12" t="s">
        <v>35</v>
      </c>
      <c r="BK176" s="12" t="s">
        <v>35</v>
      </c>
      <c r="BL176" s="12" t="s">
        <v>35</v>
      </c>
      <c r="BM176" s="12" t="s">
        <v>35</v>
      </c>
      <c r="BN176" s="12" t="s">
        <v>35</v>
      </c>
      <c r="BO176" s="12"/>
      <c r="BP176" s="12"/>
      <c r="BQ176" s="12" t="s">
        <v>32</v>
      </c>
      <c r="BR176" s="12" t="s">
        <v>41</v>
      </c>
      <c r="BS176" s="14">
        <v>3.609913663266E12</v>
      </c>
      <c r="BT176" s="12"/>
      <c r="BU176" s="12"/>
      <c r="BV176" s="12"/>
      <c r="BW176" s="12"/>
      <c r="BX176" s="12"/>
      <c r="BY176" s="12" t="s">
        <v>30</v>
      </c>
      <c r="BZ176" s="12" t="s">
        <v>71</v>
      </c>
      <c r="CA176" s="12" t="s">
        <v>26</v>
      </c>
      <c r="CB176" s="12" t="s">
        <v>30</v>
      </c>
      <c r="CC176" s="12" t="s">
        <v>71</v>
      </c>
      <c r="CD176" s="12"/>
      <c r="CE176" s="12"/>
      <c r="CF176" s="12" t="s">
        <v>135</v>
      </c>
      <c r="CG176" s="12" t="s">
        <v>124</v>
      </c>
    </row>
    <row r="177" ht="15.75" hidden="1" customHeight="1">
      <c r="A177" s="12">
        <v>170.0</v>
      </c>
      <c r="B177" s="12" t="s">
        <v>304</v>
      </c>
      <c r="C177" s="12"/>
      <c r="D177" s="12"/>
      <c r="E177" s="12"/>
      <c r="F177" s="12"/>
      <c r="G177" s="12"/>
      <c r="H177" s="12"/>
      <c r="I177" s="12"/>
      <c r="J177" s="13">
        <v>2.44E-4</v>
      </c>
      <c r="K177" s="13">
        <v>4.74E-4</v>
      </c>
      <c r="L177" s="13">
        <v>8.0E-5</v>
      </c>
      <c r="M177" s="12"/>
      <c r="N177" s="12"/>
      <c r="O177" s="12"/>
      <c r="P177" s="12"/>
      <c r="Q177" s="12"/>
      <c r="R177" s="12"/>
      <c r="S177" s="12"/>
      <c r="T177" s="12"/>
      <c r="U177" s="14">
        <v>2188068.0</v>
      </c>
      <c r="V177" s="14">
        <v>4251068.0</v>
      </c>
      <c r="W177" s="14">
        <v>718124.0</v>
      </c>
      <c r="X177" s="12"/>
      <c r="Y177" s="12"/>
      <c r="Z177" s="12"/>
      <c r="AA177" s="12"/>
      <c r="AB177" s="12"/>
      <c r="AC177" s="12"/>
      <c r="AD177" s="12"/>
      <c r="AE177" s="12"/>
      <c r="AF177" s="17">
        <v>-2063000.0</v>
      </c>
      <c r="AG177" s="15">
        <v>3532944.0</v>
      </c>
      <c r="AH177" s="15">
        <v>718124.0</v>
      </c>
      <c r="AI177" s="12"/>
      <c r="AJ177" s="12"/>
      <c r="AK177" s="12"/>
      <c r="AL177" s="12"/>
      <c r="AM177" s="12"/>
      <c r="AN177" s="12"/>
      <c r="AO177" s="12"/>
      <c r="AP177" s="12"/>
      <c r="AQ177" s="14">
        <v>2.89932685425E9</v>
      </c>
      <c r="AR177" s="14">
        <v>6.59119375455E9</v>
      </c>
      <c r="AS177" s="14">
        <v>1.6947323604E9</v>
      </c>
      <c r="AT177" s="12"/>
      <c r="AU177" s="12"/>
      <c r="AV177" s="12"/>
      <c r="AW177" s="12"/>
      <c r="AX177" s="12"/>
      <c r="AY177" s="12"/>
      <c r="AZ177" s="12"/>
      <c r="BA177" s="12"/>
      <c r="BB177" s="18">
        <v>43281.0</v>
      </c>
      <c r="BC177" s="18">
        <v>43100.0</v>
      </c>
      <c r="BD177" s="18">
        <v>42735.0</v>
      </c>
      <c r="BE177" s="12"/>
      <c r="BF177" s="12"/>
      <c r="BG177" s="12"/>
      <c r="BH177" s="12"/>
      <c r="BI177" s="12"/>
      <c r="BJ177" s="12"/>
      <c r="BK177" s="12"/>
      <c r="BL177" s="12"/>
      <c r="BM177" s="12" t="s">
        <v>78</v>
      </c>
      <c r="BN177" s="12" t="s">
        <v>78</v>
      </c>
      <c r="BO177" s="12" t="s">
        <v>78</v>
      </c>
      <c r="BP177" s="12"/>
      <c r="BQ177" s="12" t="s">
        <v>24</v>
      </c>
      <c r="BR177" s="12" t="s">
        <v>52</v>
      </c>
      <c r="BS177" s="14">
        <v>3.3759701172E9</v>
      </c>
      <c r="BT177" s="12"/>
      <c r="BU177" s="12"/>
      <c r="BV177" s="12"/>
      <c r="BW177" s="12"/>
      <c r="BX177" s="12"/>
      <c r="BY177" s="12"/>
      <c r="BZ177" s="12"/>
      <c r="CA177" s="12"/>
      <c r="CB177" s="12" t="s">
        <v>30</v>
      </c>
      <c r="CC177" s="12" t="s">
        <v>30</v>
      </c>
      <c r="CD177" s="12" t="s">
        <v>30</v>
      </c>
      <c r="CE177" s="12"/>
      <c r="CF177" s="12"/>
      <c r="CG177" s="12" t="s">
        <v>28</v>
      </c>
    </row>
    <row r="178" ht="15.75" customHeight="1">
      <c r="A178" s="12">
        <v>171.0</v>
      </c>
      <c r="B178" s="12" t="s">
        <v>305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3">
        <v>0.0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4">
        <v>0.0</v>
      </c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6">
        <v>0.0</v>
      </c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4">
        <v>0.0</v>
      </c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8">
        <v>41759.0</v>
      </c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 t="s">
        <v>35</v>
      </c>
      <c r="BQ178" s="12" t="s">
        <v>32</v>
      </c>
      <c r="BR178" s="12" t="s">
        <v>36</v>
      </c>
      <c r="BS178" s="14">
        <v>0.0</v>
      </c>
      <c r="BT178" s="12" t="s">
        <v>91</v>
      </c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 t="s">
        <v>26</v>
      </c>
      <c r="CF178" s="12" t="s">
        <v>95</v>
      </c>
      <c r="CG178" s="12" t="s">
        <v>95</v>
      </c>
    </row>
    <row r="179" ht="15.75" customHeight="1">
      <c r="A179" s="12">
        <v>172.0</v>
      </c>
      <c r="B179" s="12" t="s">
        <v>306</v>
      </c>
      <c r="C179" s="12"/>
      <c r="D179" s="12"/>
      <c r="E179" s="12"/>
      <c r="F179" s="13">
        <v>0.0</v>
      </c>
      <c r="G179" s="13">
        <v>0.0</v>
      </c>
      <c r="H179" s="13">
        <v>2.0E-5</v>
      </c>
      <c r="I179" s="13">
        <v>0.0</v>
      </c>
      <c r="J179" s="13">
        <v>9.0E-6</v>
      </c>
      <c r="K179" s="13">
        <v>1.56E-4</v>
      </c>
      <c r="L179" s="12"/>
      <c r="M179" s="13">
        <v>0.0</v>
      </c>
      <c r="N179" s="12"/>
      <c r="O179" s="12"/>
      <c r="P179" s="12"/>
      <c r="Q179" s="14">
        <v>0.0</v>
      </c>
      <c r="R179" s="14">
        <v>0.0</v>
      </c>
      <c r="S179" s="14">
        <v>176000.0</v>
      </c>
      <c r="T179" s="14">
        <v>0.0</v>
      </c>
      <c r="U179" s="14">
        <v>82500.0</v>
      </c>
      <c r="V179" s="14">
        <v>1396900.0</v>
      </c>
      <c r="W179" s="12"/>
      <c r="X179" s="14">
        <v>0.0</v>
      </c>
      <c r="Y179" s="12"/>
      <c r="Z179" s="12"/>
      <c r="AA179" s="12"/>
      <c r="AB179" s="16">
        <v>0.0</v>
      </c>
      <c r="AC179" s="17">
        <v>-176000.0</v>
      </c>
      <c r="AD179" s="15">
        <v>176000.0</v>
      </c>
      <c r="AE179" s="17">
        <v>-82500.0</v>
      </c>
      <c r="AF179" s="17">
        <v>-1314400.0</v>
      </c>
      <c r="AG179" s="15">
        <v>1396900.0</v>
      </c>
      <c r="AH179" s="12"/>
      <c r="AI179" s="16">
        <v>0.0</v>
      </c>
      <c r="AJ179" s="12"/>
      <c r="AK179" s="12"/>
      <c r="AL179" s="12"/>
      <c r="AM179" s="14">
        <v>0.0</v>
      </c>
      <c r="AN179" s="14">
        <v>0.0</v>
      </c>
      <c r="AO179" s="14">
        <v>3.493599876E8</v>
      </c>
      <c r="AP179" s="14">
        <v>0.0</v>
      </c>
      <c r="AQ179" s="14">
        <v>1.3484109375E8</v>
      </c>
      <c r="AR179" s="14">
        <v>2.16586481355E9</v>
      </c>
      <c r="AS179" s="12"/>
      <c r="AT179" s="14">
        <v>0.0</v>
      </c>
      <c r="AU179" s="12"/>
      <c r="AV179" s="12"/>
      <c r="AW179" s="12"/>
      <c r="AX179" s="18">
        <v>44530.0</v>
      </c>
      <c r="AY179" s="18">
        <v>44530.0</v>
      </c>
      <c r="AZ179" s="18">
        <v>44196.0</v>
      </c>
      <c r="BA179" s="18">
        <v>43646.0</v>
      </c>
      <c r="BB179" s="18">
        <v>43465.0</v>
      </c>
      <c r="BC179" s="18">
        <v>43100.0</v>
      </c>
      <c r="BD179" s="12"/>
      <c r="BE179" s="18">
        <v>41759.0</v>
      </c>
      <c r="BF179" s="12"/>
      <c r="BG179" s="12"/>
      <c r="BH179" s="12"/>
      <c r="BI179" s="12" t="s">
        <v>35</v>
      </c>
      <c r="BJ179" s="12" t="s">
        <v>35</v>
      </c>
      <c r="BK179" s="12" t="s">
        <v>35</v>
      </c>
      <c r="BL179" s="12" t="s">
        <v>35</v>
      </c>
      <c r="BM179" s="12" t="s">
        <v>35</v>
      </c>
      <c r="BN179" s="12" t="s">
        <v>35</v>
      </c>
      <c r="BO179" s="12"/>
      <c r="BP179" s="12" t="s">
        <v>35</v>
      </c>
      <c r="BQ179" s="12" t="s">
        <v>32</v>
      </c>
      <c r="BR179" s="12" t="s">
        <v>36</v>
      </c>
      <c r="BS179" s="14">
        <v>5.641783238736E11</v>
      </c>
      <c r="BT179" s="12" t="s">
        <v>91</v>
      </c>
      <c r="BU179" s="12"/>
      <c r="BV179" s="12"/>
      <c r="BW179" s="12"/>
      <c r="BX179" s="12" t="s">
        <v>26</v>
      </c>
      <c r="BY179" s="12" t="s">
        <v>30</v>
      </c>
      <c r="BZ179" s="12" t="s">
        <v>30</v>
      </c>
      <c r="CA179" s="12" t="s">
        <v>30</v>
      </c>
      <c r="CB179" s="12" t="s">
        <v>30</v>
      </c>
      <c r="CC179" s="12" t="s">
        <v>71</v>
      </c>
      <c r="CD179" s="12"/>
      <c r="CE179" s="12" t="s">
        <v>30</v>
      </c>
      <c r="CF179" s="12" t="s">
        <v>104</v>
      </c>
      <c r="CG179" s="12" t="s">
        <v>105</v>
      </c>
    </row>
    <row r="180" ht="15.75" customHeight="1">
      <c r="A180" s="12">
        <v>173.0</v>
      </c>
      <c r="B180" s="12" t="s">
        <v>307</v>
      </c>
      <c r="C180" s="12"/>
      <c r="D180" s="12"/>
      <c r="E180" s="12"/>
      <c r="F180" s="13">
        <v>0.0</v>
      </c>
      <c r="G180" s="13">
        <v>0.0</v>
      </c>
      <c r="H180" s="13">
        <v>2.01E-4</v>
      </c>
      <c r="I180" s="12"/>
      <c r="J180" s="12"/>
      <c r="K180" s="12"/>
      <c r="L180" s="12"/>
      <c r="M180" s="12"/>
      <c r="N180" s="12"/>
      <c r="O180" s="12"/>
      <c r="P180" s="12"/>
      <c r="Q180" s="14">
        <v>0.0</v>
      </c>
      <c r="R180" s="14">
        <v>0.0</v>
      </c>
      <c r="S180" s="14">
        <v>1800000.0</v>
      </c>
      <c r="T180" s="12"/>
      <c r="U180" s="12"/>
      <c r="V180" s="12"/>
      <c r="W180" s="12"/>
      <c r="X180" s="12"/>
      <c r="Y180" s="12"/>
      <c r="Z180" s="12"/>
      <c r="AA180" s="12"/>
      <c r="AB180" s="16">
        <v>0.0</v>
      </c>
      <c r="AC180" s="17">
        <v>-1800000.0</v>
      </c>
      <c r="AD180" s="15">
        <v>1800000.0</v>
      </c>
      <c r="AE180" s="12"/>
      <c r="AF180" s="12"/>
      <c r="AG180" s="12"/>
      <c r="AH180" s="12"/>
      <c r="AI180" s="12"/>
      <c r="AJ180" s="12"/>
      <c r="AK180" s="12"/>
      <c r="AL180" s="12"/>
      <c r="AM180" s="14">
        <v>0.0</v>
      </c>
      <c r="AN180" s="14">
        <v>0.0</v>
      </c>
      <c r="AO180" s="14">
        <v>3.5730000072E9</v>
      </c>
      <c r="AP180" s="12"/>
      <c r="AQ180" s="12"/>
      <c r="AR180" s="12"/>
      <c r="AS180" s="12"/>
      <c r="AT180" s="12"/>
      <c r="AU180" s="12"/>
      <c r="AV180" s="12"/>
      <c r="AW180" s="12"/>
      <c r="AX180" s="18">
        <v>44316.0</v>
      </c>
      <c r="AY180" s="18">
        <v>44316.0</v>
      </c>
      <c r="AZ180" s="18">
        <v>44196.0</v>
      </c>
      <c r="BA180" s="12"/>
      <c r="BB180" s="12"/>
      <c r="BC180" s="12"/>
      <c r="BD180" s="12"/>
      <c r="BE180" s="12"/>
      <c r="BF180" s="12"/>
      <c r="BG180" s="12"/>
      <c r="BH180" s="12"/>
      <c r="BI180" s="12" t="s">
        <v>35</v>
      </c>
      <c r="BJ180" s="12" t="s">
        <v>35</v>
      </c>
      <c r="BK180" s="12" t="s">
        <v>35</v>
      </c>
      <c r="BL180" s="12"/>
      <c r="BM180" s="12"/>
      <c r="BN180" s="12"/>
      <c r="BO180" s="12"/>
      <c r="BP180" s="12"/>
      <c r="BQ180" s="12" t="s">
        <v>32</v>
      </c>
      <c r="BR180" s="12" t="s">
        <v>36</v>
      </c>
      <c r="BS180" s="14">
        <v>7.4817948356808E12</v>
      </c>
      <c r="BT180" s="12"/>
      <c r="BU180" s="12"/>
      <c r="BV180" s="12"/>
      <c r="BW180" s="12"/>
      <c r="BX180" s="12" t="s">
        <v>26</v>
      </c>
      <c r="BY180" s="12" t="s">
        <v>26</v>
      </c>
      <c r="BZ180" s="12" t="s">
        <v>30</v>
      </c>
      <c r="CA180" s="12"/>
      <c r="CB180" s="12"/>
      <c r="CC180" s="12"/>
      <c r="CD180" s="12"/>
      <c r="CE180" s="12"/>
      <c r="CF180" s="12" t="s">
        <v>308</v>
      </c>
      <c r="CG180" s="12" t="s">
        <v>309</v>
      </c>
    </row>
    <row r="181" ht="15.75" customHeight="1">
      <c r="A181" s="12">
        <v>174.0</v>
      </c>
      <c r="B181" s="12" t="s">
        <v>310</v>
      </c>
      <c r="C181" s="12"/>
      <c r="D181" s="12"/>
      <c r="E181" s="12"/>
      <c r="F181" s="12"/>
      <c r="G181" s="12"/>
      <c r="H181" s="12"/>
      <c r="I181" s="13">
        <v>0.00692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4">
        <v>6.20759E7</v>
      </c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5">
        <v>6.20759E7</v>
      </c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4">
        <v>1.231760666932E11</v>
      </c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8">
        <v>43830.0</v>
      </c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 t="s">
        <v>23</v>
      </c>
      <c r="BM181" s="12"/>
      <c r="BN181" s="12"/>
      <c r="BO181" s="12"/>
      <c r="BP181" s="12"/>
      <c r="BQ181" s="12" t="s">
        <v>32</v>
      </c>
      <c r="BR181" s="12" t="s">
        <v>311</v>
      </c>
      <c r="BS181" s="14">
        <v>1.31440287342E11</v>
      </c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 t="s">
        <v>27</v>
      </c>
      <c r="CG181" s="12" t="s">
        <v>28</v>
      </c>
    </row>
    <row r="182" ht="15.75" customHeight="1">
      <c r="A182" s="12">
        <v>175.0</v>
      </c>
      <c r="B182" s="12" t="s">
        <v>312</v>
      </c>
      <c r="C182" s="12"/>
      <c r="D182" s="12"/>
      <c r="E182" s="12"/>
      <c r="F182" s="12"/>
      <c r="G182" s="12"/>
      <c r="H182" s="13">
        <v>0.00788</v>
      </c>
      <c r="I182" s="13">
        <v>0.006879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4">
        <v>7.06865E7</v>
      </c>
      <c r="T182" s="14">
        <v>6.17007E7</v>
      </c>
      <c r="U182" s="12"/>
      <c r="V182" s="12"/>
      <c r="W182" s="12"/>
      <c r="X182" s="12"/>
      <c r="Y182" s="12"/>
      <c r="Z182" s="12"/>
      <c r="AA182" s="12"/>
      <c r="AB182" s="12"/>
      <c r="AC182" s="12"/>
      <c r="AD182" s="15">
        <v>8985800.0</v>
      </c>
      <c r="AE182" s="15">
        <v>6.17007E7</v>
      </c>
      <c r="AF182" s="12"/>
      <c r="AG182" s="12"/>
      <c r="AH182" s="12"/>
      <c r="AI182" s="12"/>
      <c r="AJ182" s="12"/>
      <c r="AK182" s="12"/>
      <c r="AL182" s="12"/>
      <c r="AM182" s="12"/>
      <c r="AN182" s="12"/>
      <c r="AO182" s="14">
        <v>1.40312702088E11</v>
      </c>
      <c r="AP182" s="14">
        <v>1.224315641744E11</v>
      </c>
      <c r="AQ182" s="12"/>
      <c r="AR182" s="12"/>
      <c r="AS182" s="12"/>
      <c r="AT182" s="12"/>
      <c r="AU182" s="12"/>
      <c r="AV182" s="12"/>
      <c r="AW182" s="12"/>
      <c r="AX182" s="12"/>
      <c r="AY182" s="12"/>
      <c r="AZ182" s="18">
        <v>44196.0</v>
      </c>
      <c r="BA182" s="18">
        <v>43830.0</v>
      </c>
      <c r="BB182" s="12"/>
      <c r="BC182" s="12"/>
      <c r="BD182" s="12"/>
      <c r="BE182" s="12"/>
      <c r="BF182" s="12"/>
      <c r="BG182" s="12"/>
      <c r="BH182" s="12"/>
      <c r="BI182" s="12"/>
      <c r="BJ182" s="12"/>
      <c r="BK182" s="12" t="s">
        <v>23</v>
      </c>
      <c r="BL182" s="12" t="s">
        <v>23</v>
      </c>
      <c r="BM182" s="12"/>
      <c r="BN182" s="12"/>
      <c r="BO182" s="12"/>
      <c r="BP182" s="12"/>
      <c r="BQ182" s="12" t="s">
        <v>32</v>
      </c>
      <c r="BR182" s="12" t="s">
        <v>36</v>
      </c>
      <c r="BS182" s="14">
        <v>1.925245885536E11</v>
      </c>
      <c r="BT182" s="12"/>
      <c r="BU182" s="12"/>
      <c r="BV182" s="12"/>
      <c r="BW182" s="12"/>
      <c r="BX182" s="12"/>
      <c r="BY182" s="12"/>
      <c r="BZ182" s="12" t="s">
        <v>26</v>
      </c>
      <c r="CA182" s="12"/>
      <c r="CB182" s="12"/>
      <c r="CC182" s="12"/>
      <c r="CD182" s="12"/>
      <c r="CE182" s="12"/>
      <c r="CF182" s="12" t="s">
        <v>27</v>
      </c>
      <c r="CG182" s="12" t="s">
        <v>28</v>
      </c>
    </row>
    <row r="183" ht="15.75" customHeight="1">
      <c r="A183" s="12">
        <v>176.0</v>
      </c>
      <c r="B183" s="12" t="s">
        <v>313</v>
      </c>
      <c r="C183" s="12"/>
      <c r="D183" s="12"/>
      <c r="E183" s="12"/>
      <c r="F183" s="12"/>
      <c r="G183" s="12"/>
      <c r="H183" s="13">
        <v>0.002783</v>
      </c>
      <c r="I183" s="13">
        <v>0.003348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4">
        <v>2.4959437E7</v>
      </c>
      <c r="T183" s="14">
        <v>3.0028937E7</v>
      </c>
      <c r="U183" s="12"/>
      <c r="V183" s="12"/>
      <c r="W183" s="12"/>
      <c r="X183" s="12"/>
      <c r="Y183" s="12"/>
      <c r="Z183" s="12"/>
      <c r="AA183" s="12"/>
      <c r="AB183" s="12"/>
      <c r="AC183" s="12"/>
      <c r="AD183" s="17">
        <v>-5069500.0</v>
      </c>
      <c r="AE183" s="15">
        <v>3.0028937E7</v>
      </c>
      <c r="AF183" s="12"/>
      <c r="AG183" s="12"/>
      <c r="AH183" s="12"/>
      <c r="AI183" s="12"/>
      <c r="AJ183" s="12"/>
      <c r="AK183" s="12"/>
      <c r="AL183" s="12"/>
      <c r="AM183" s="12"/>
      <c r="AN183" s="12"/>
      <c r="AO183" s="14">
        <v>4.95444822912E10</v>
      </c>
      <c r="AP183" s="14">
        <v>5.95858674284E10</v>
      </c>
      <c r="AQ183" s="12"/>
      <c r="AR183" s="12"/>
      <c r="AS183" s="12"/>
      <c r="AT183" s="12"/>
      <c r="AU183" s="12"/>
      <c r="AV183" s="12"/>
      <c r="AW183" s="12"/>
      <c r="AX183" s="12"/>
      <c r="AY183" s="12"/>
      <c r="AZ183" s="18">
        <v>44196.0</v>
      </c>
      <c r="BA183" s="18">
        <v>43830.0</v>
      </c>
      <c r="BB183" s="12"/>
      <c r="BC183" s="12"/>
      <c r="BD183" s="12"/>
      <c r="BE183" s="12"/>
      <c r="BF183" s="12"/>
      <c r="BG183" s="12"/>
      <c r="BH183" s="12"/>
      <c r="BI183" s="12"/>
      <c r="BJ183" s="12"/>
      <c r="BK183" s="12" t="s">
        <v>23</v>
      </c>
      <c r="BL183" s="12" t="s">
        <v>23</v>
      </c>
      <c r="BM183" s="12"/>
      <c r="BN183" s="12"/>
      <c r="BO183" s="12"/>
      <c r="BP183" s="12"/>
      <c r="BQ183" s="12" t="s">
        <v>32</v>
      </c>
      <c r="BR183" s="12" t="s">
        <v>311</v>
      </c>
      <c r="BS183" s="14">
        <v>3.369076061364E11</v>
      </c>
      <c r="BT183" s="12"/>
      <c r="BU183" s="12"/>
      <c r="BV183" s="12"/>
      <c r="BW183" s="12"/>
      <c r="BX183" s="12"/>
      <c r="BY183" s="12"/>
      <c r="BZ183" s="12" t="s">
        <v>26</v>
      </c>
      <c r="CA183" s="12"/>
      <c r="CB183" s="12"/>
      <c r="CC183" s="12"/>
      <c r="CD183" s="12"/>
      <c r="CE183" s="12"/>
      <c r="CF183" s="12" t="s">
        <v>27</v>
      </c>
      <c r="CG183" s="12" t="s">
        <v>28</v>
      </c>
    </row>
    <row r="184" ht="15.75" customHeight="1">
      <c r="A184" s="12">
        <v>177.0</v>
      </c>
      <c r="B184" s="12" t="s">
        <v>314</v>
      </c>
      <c r="C184" s="12"/>
      <c r="D184" s="12"/>
      <c r="E184" s="12"/>
      <c r="F184" s="12"/>
      <c r="G184" s="12"/>
      <c r="H184" s="13">
        <v>0.003459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4">
        <v>3.10253E7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5">
        <v>3.10253E7</v>
      </c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4">
        <v>6.1585220268E10</v>
      </c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8">
        <v>44196.0</v>
      </c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 t="s">
        <v>23</v>
      </c>
      <c r="BL184" s="12"/>
      <c r="BM184" s="12"/>
      <c r="BN184" s="12"/>
      <c r="BO184" s="12"/>
      <c r="BP184" s="12"/>
      <c r="BQ184" s="12" t="s">
        <v>32</v>
      </c>
      <c r="BR184" s="12" t="s">
        <v>36</v>
      </c>
      <c r="BS184" s="14">
        <v>8.883818034996E11</v>
      </c>
      <c r="BT184" s="12"/>
      <c r="BU184" s="12"/>
      <c r="BV184" s="12"/>
      <c r="BW184" s="12"/>
      <c r="BX184" s="12"/>
      <c r="BY184" s="12"/>
      <c r="BZ184" s="12" t="s">
        <v>30</v>
      </c>
      <c r="CA184" s="12"/>
      <c r="CB184" s="12"/>
      <c r="CC184" s="12"/>
      <c r="CD184" s="12"/>
      <c r="CE184" s="12"/>
      <c r="CF184" s="12" t="s">
        <v>27</v>
      </c>
      <c r="CG184" s="12" t="s">
        <v>28</v>
      </c>
    </row>
    <row r="185" ht="15.75" customHeight="1">
      <c r="A185" s="12">
        <v>178.0</v>
      </c>
      <c r="B185" s="12" t="s">
        <v>315</v>
      </c>
      <c r="C185" s="12"/>
      <c r="D185" s="12"/>
      <c r="E185" s="12"/>
      <c r="F185" s="12"/>
      <c r="G185" s="13">
        <v>0.001978</v>
      </c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4">
        <v>1.7742665E7</v>
      </c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5">
        <v>1.7742665E7</v>
      </c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4">
        <v>1.95850288575E10</v>
      </c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8">
        <v>44561.0</v>
      </c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 t="s">
        <v>23</v>
      </c>
      <c r="BK185" s="12"/>
      <c r="BL185" s="12"/>
      <c r="BM185" s="12"/>
      <c r="BN185" s="12"/>
      <c r="BO185" s="12"/>
      <c r="BP185" s="12"/>
      <c r="BQ185" s="12" t="s">
        <v>32</v>
      </c>
      <c r="BR185" s="12" t="s">
        <v>36</v>
      </c>
      <c r="BS185" s="14">
        <v>3.8264602212E9</v>
      </c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 t="s">
        <v>27</v>
      </c>
      <c r="CG185" s="12" t="s">
        <v>28</v>
      </c>
    </row>
    <row r="186" ht="15.75" customHeight="1">
      <c r="A186" s="12">
        <v>179.0</v>
      </c>
      <c r="B186" s="12" t="s">
        <v>316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3">
        <v>4.6E-5</v>
      </c>
      <c r="M186" s="13">
        <v>6.7E-5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4">
        <v>412400.0</v>
      </c>
      <c r="X186" s="14">
        <v>412400.0</v>
      </c>
      <c r="Y186" s="12"/>
      <c r="Z186" s="12"/>
      <c r="AA186" s="12"/>
      <c r="AB186" s="12"/>
      <c r="AC186" s="12"/>
      <c r="AD186" s="12"/>
      <c r="AE186" s="12"/>
      <c r="AF186" s="12"/>
      <c r="AG186" s="12"/>
      <c r="AH186" s="16">
        <v>0.0</v>
      </c>
      <c r="AI186" s="16">
        <v>0.0</v>
      </c>
      <c r="AJ186" s="12"/>
      <c r="AK186" s="12"/>
      <c r="AL186" s="12"/>
      <c r="AM186" s="12"/>
      <c r="AN186" s="12"/>
      <c r="AO186" s="12"/>
      <c r="AP186" s="12"/>
      <c r="AQ186" s="12"/>
      <c r="AR186" s="12"/>
      <c r="AS186" s="14">
        <v>1.0684048862E9</v>
      </c>
      <c r="AT186" s="14">
        <v>1.0684048862E9</v>
      </c>
      <c r="AU186" s="12"/>
      <c r="AV186" s="12"/>
      <c r="AW186" s="12"/>
      <c r="AX186" s="12"/>
      <c r="AY186" s="12"/>
      <c r="AZ186" s="12"/>
      <c r="BA186" s="12"/>
      <c r="BB186" s="12"/>
      <c r="BC186" s="12"/>
      <c r="BD186" s="18">
        <v>42277.0</v>
      </c>
      <c r="BE186" s="18">
        <v>42277.0</v>
      </c>
      <c r="BF186" s="12"/>
      <c r="BG186" s="12"/>
      <c r="BH186" s="12"/>
      <c r="BI186" s="12"/>
      <c r="BJ186" s="12"/>
      <c r="BK186" s="12"/>
      <c r="BL186" s="12"/>
      <c r="BM186" s="12"/>
      <c r="BN186" s="12"/>
      <c r="BO186" s="12" t="s">
        <v>35</v>
      </c>
      <c r="BP186" s="12" t="s">
        <v>35</v>
      </c>
      <c r="BQ186" s="12" t="s">
        <v>32</v>
      </c>
      <c r="BR186" s="12" t="s">
        <v>36</v>
      </c>
      <c r="BS186" s="14">
        <v>6.6330361872E9</v>
      </c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 t="s">
        <v>26</v>
      </c>
      <c r="CE186" s="12" t="s">
        <v>30</v>
      </c>
      <c r="CF186" s="12" t="s">
        <v>27</v>
      </c>
      <c r="CG186" s="12" t="s">
        <v>28</v>
      </c>
    </row>
    <row r="187" ht="15.75" customHeight="1">
      <c r="A187" s="12">
        <v>180.0</v>
      </c>
      <c r="B187" s="12" t="s">
        <v>317</v>
      </c>
      <c r="C187" s="12"/>
      <c r="D187" s="12"/>
      <c r="E187" s="13">
        <v>0.002588</v>
      </c>
      <c r="F187" s="13">
        <v>0.002588</v>
      </c>
      <c r="G187" s="13">
        <v>0.002395</v>
      </c>
      <c r="H187" s="13">
        <v>0.00317</v>
      </c>
      <c r="I187" s="13">
        <v>0.002903</v>
      </c>
      <c r="J187" s="13">
        <v>3.9E-5</v>
      </c>
      <c r="K187" s="13">
        <v>3.9E-5</v>
      </c>
      <c r="L187" s="13">
        <v>1.6E-5</v>
      </c>
      <c r="M187" s="12"/>
      <c r="N187" s="12"/>
      <c r="O187" s="12"/>
      <c r="P187" s="14">
        <v>2.3213358E7</v>
      </c>
      <c r="Q187" s="14">
        <v>2.3213358E7</v>
      </c>
      <c r="R187" s="14">
        <v>2.1483126E7</v>
      </c>
      <c r="S187" s="14">
        <v>2.843568E7</v>
      </c>
      <c r="T187" s="14">
        <v>2.6035938E7</v>
      </c>
      <c r="U187" s="14">
        <v>350595.0</v>
      </c>
      <c r="V187" s="14">
        <v>350595.0</v>
      </c>
      <c r="W187" s="14">
        <v>141645.0</v>
      </c>
      <c r="X187" s="12"/>
      <c r="Y187" s="12"/>
      <c r="Z187" s="12"/>
      <c r="AA187" s="16">
        <v>0.0</v>
      </c>
      <c r="AB187" s="15">
        <v>1730232.0</v>
      </c>
      <c r="AC187" s="17">
        <v>-6952554.0</v>
      </c>
      <c r="AD187" s="15">
        <v>2399742.0</v>
      </c>
      <c r="AE187" s="15">
        <v>2.5685343E7</v>
      </c>
      <c r="AF187" s="16">
        <v>0.0</v>
      </c>
      <c r="AG187" s="15">
        <v>208950.0</v>
      </c>
      <c r="AH187" s="15">
        <v>141645.0</v>
      </c>
      <c r="AI187" s="12"/>
      <c r="AJ187" s="12"/>
      <c r="AK187" s="12"/>
      <c r="AL187" s="14">
        <v>5.5370377486E9</v>
      </c>
      <c r="AM187" s="14">
        <v>1.85706864849E10</v>
      </c>
      <c r="AN187" s="14">
        <v>2.3713892115E10</v>
      </c>
      <c r="AO187" s="14">
        <v>5.64448247064E10</v>
      </c>
      <c r="AP187" s="14">
        <v>5.16626329348E10</v>
      </c>
      <c r="AQ187" s="14">
        <v>6.3298311132E8</v>
      </c>
      <c r="AR187" s="14">
        <v>6.3298311132E8</v>
      </c>
      <c r="AS187" s="14">
        <v>3.34274214E8</v>
      </c>
      <c r="AT187" s="12"/>
      <c r="AU187" s="12"/>
      <c r="AV187" s="12"/>
      <c r="AW187" s="18">
        <v>45291.0</v>
      </c>
      <c r="AX187" s="18">
        <v>44926.0</v>
      </c>
      <c r="AY187" s="18">
        <v>44561.0</v>
      </c>
      <c r="AZ187" s="18">
        <v>44196.0</v>
      </c>
      <c r="BA187" s="18">
        <v>43830.0</v>
      </c>
      <c r="BB187" s="18">
        <v>43069.0</v>
      </c>
      <c r="BC187" s="18">
        <v>43069.0</v>
      </c>
      <c r="BD187" s="18">
        <v>42735.0</v>
      </c>
      <c r="BE187" s="12"/>
      <c r="BF187" s="12"/>
      <c r="BG187" s="12"/>
      <c r="BH187" s="12" t="s">
        <v>23</v>
      </c>
      <c r="BI187" s="12" t="s">
        <v>23</v>
      </c>
      <c r="BJ187" s="12" t="s">
        <v>23</v>
      </c>
      <c r="BK187" s="12" t="s">
        <v>23</v>
      </c>
      <c r="BL187" s="12" t="s">
        <v>23</v>
      </c>
      <c r="BM187" s="12" t="s">
        <v>35</v>
      </c>
      <c r="BN187" s="12" t="s">
        <v>35</v>
      </c>
      <c r="BO187" s="12" t="s">
        <v>35</v>
      </c>
      <c r="BP187" s="12"/>
      <c r="BQ187" s="12" t="s">
        <v>32</v>
      </c>
      <c r="BR187" s="12" t="s">
        <v>36</v>
      </c>
      <c r="BS187" s="14">
        <v>5.2364730234216E12</v>
      </c>
      <c r="BT187" s="12"/>
      <c r="BU187" s="12"/>
      <c r="BV187" s="12"/>
      <c r="BW187" s="12" t="s">
        <v>30</v>
      </c>
      <c r="BX187" s="12" t="s">
        <v>26</v>
      </c>
      <c r="BY187" s="12" t="s">
        <v>26</v>
      </c>
      <c r="BZ187" s="12" t="s">
        <v>26</v>
      </c>
      <c r="CA187" s="12"/>
      <c r="CB187" s="12" t="s">
        <v>26</v>
      </c>
      <c r="CC187" s="12" t="s">
        <v>26</v>
      </c>
      <c r="CD187" s="12" t="s">
        <v>26</v>
      </c>
      <c r="CE187" s="12"/>
      <c r="CF187" s="12" t="s">
        <v>27</v>
      </c>
      <c r="CG187" s="12" t="s">
        <v>28</v>
      </c>
    </row>
    <row r="188" ht="15.75" customHeight="1">
      <c r="A188" s="12">
        <v>181.0</v>
      </c>
      <c r="B188" s="12" t="s">
        <v>318</v>
      </c>
      <c r="C188" s="12"/>
      <c r="D188" s="12"/>
      <c r="E188" s="12"/>
      <c r="F188" s="12"/>
      <c r="G188" s="12"/>
      <c r="H188" s="13">
        <v>0.003927</v>
      </c>
      <c r="I188" s="13">
        <v>0.004402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4">
        <v>3.5227005E7</v>
      </c>
      <c r="T188" s="14">
        <v>3.9486005E7</v>
      </c>
      <c r="U188" s="12"/>
      <c r="V188" s="12"/>
      <c r="W188" s="12"/>
      <c r="X188" s="12"/>
      <c r="Y188" s="12"/>
      <c r="Z188" s="12"/>
      <c r="AA188" s="12"/>
      <c r="AB188" s="12"/>
      <c r="AC188" s="12"/>
      <c r="AD188" s="17">
        <v>-4259000.0</v>
      </c>
      <c r="AE188" s="15">
        <v>3.9486005E7</v>
      </c>
      <c r="AF188" s="12"/>
      <c r="AG188" s="12"/>
      <c r="AH188" s="12"/>
      <c r="AI188" s="12"/>
      <c r="AJ188" s="12"/>
      <c r="AK188" s="12"/>
      <c r="AL188" s="12"/>
      <c r="AM188" s="12"/>
      <c r="AN188" s="12"/>
      <c r="AO188" s="14">
        <v>6.99256047672E10</v>
      </c>
      <c r="AP188" s="14">
        <v>7.83513534372E10</v>
      </c>
      <c r="AQ188" s="12"/>
      <c r="AR188" s="12"/>
      <c r="AS188" s="12"/>
      <c r="AT188" s="12"/>
      <c r="AU188" s="12"/>
      <c r="AV188" s="12"/>
      <c r="AW188" s="12"/>
      <c r="AX188" s="12"/>
      <c r="AY188" s="12"/>
      <c r="AZ188" s="18">
        <v>44196.0</v>
      </c>
      <c r="BA188" s="18">
        <v>43830.0</v>
      </c>
      <c r="BB188" s="12"/>
      <c r="BC188" s="12"/>
      <c r="BD188" s="12"/>
      <c r="BE188" s="12"/>
      <c r="BF188" s="12"/>
      <c r="BG188" s="12"/>
      <c r="BH188" s="12"/>
      <c r="BI188" s="12"/>
      <c r="BJ188" s="12"/>
      <c r="BK188" s="12" t="s">
        <v>23</v>
      </c>
      <c r="BL188" s="12" t="s">
        <v>23</v>
      </c>
      <c r="BM188" s="12"/>
      <c r="BN188" s="12"/>
      <c r="BO188" s="12"/>
      <c r="BP188" s="12"/>
      <c r="BQ188" s="12" t="s">
        <v>32</v>
      </c>
      <c r="BR188" s="12" t="s">
        <v>36</v>
      </c>
      <c r="BS188" s="14">
        <v>3.415355955684E11</v>
      </c>
      <c r="BT188" s="12"/>
      <c r="BU188" s="12"/>
      <c r="BV188" s="12"/>
      <c r="BW188" s="12"/>
      <c r="BX188" s="12"/>
      <c r="BY188" s="12"/>
      <c r="BZ188" s="12" t="s">
        <v>26</v>
      </c>
      <c r="CA188" s="12"/>
      <c r="CB188" s="12"/>
      <c r="CC188" s="12"/>
      <c r="CD188" s="12"/>
      <c r="CE188" s="12"/>
      <c r="CF188" s="12" t="s">
        <v>27</v>
      </c>
      <c r="CG188" s="12" t="s">
        <v>28</v>
      </c>
    </row>
    <row r="189" ht="15.75" hidden="1" customHeight="1">
      <c r="A189" s="12">
        <v>182.0</v>
      </c>
      <c r="B189" s="12" t="s">
        <v>319</v>
      </c>
      <c r="C189" s="12"/>
      <c r="D189" s="12"/>
      <c r="E189" s="12"/>
      <c r="F189" s="12"/>
      <c r="G189" s="12"/>
      <c r="H189" s="13">
        <v>0.002954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4">
        <v>2.65E7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5">
        <v>2.65E7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4">
        <v>5.2602499872E10</v>
      </c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8">
        <v>44196.0</v>
      </c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 t="s">
        <v>23</v>
      </c>
      <c r="BL189" s="12"/>
      <c r="BM189" s="12"/>
      <c r="BN189" s="12"/>
      <c r="BO189" s="12"/>
      <c r="BP189" s="12"/>
      <c r="BQ189" s="12" t="s">
        <v>24</v>
      </c>
      <c r="BR189" s="12" t="s">
        <v>46</v>
      </c>
      <c r="BS189" s="14">
        <v>1.4552435497284E12</v>
      </c>
      <c r="BT189" s="12"/>
      <c r="BU189" s="12"/>
      <c r="BV189" s="12"/>
      <c r="BW189" s="12"/>
      <c r="BX189" s="12"/>
      <c r="BY189" s="12"/>
      <c r="BZ189" s="12" t="s">
        <v>26</v>
      </c>
      <c r="CA189" s="12"/>
      <c r="CB189" s="12"/>
      <c r="CC189" s="12"/>
      <c r="CD189" s="12"/>
      <c r="CE189" s="12"/>
      <c r="CF189" s="12" t="s">
        <v>27</v>
      </c>
      <c r="CG189" s="12" t="s">
        <v>28</v>
      </c>
    </row>
    <row r="190" ht="15.75" customHeight="1">
      <c r="A190" s="12">
        <v>183.0</v>
      </c>
      <c r="B190" s="12" t="s">
        <v>320</v>
      </c>
      <c r="C190" s="12"/>
      <c r="D190" s="12"/>
      <c r="E190" s="12"/>
      <c r="F190" s="12"/>
      <c r="G190" s="13">
        <v>0.003066</v>
      </c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4">
        <v>2.75E7</v>
      </c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5">
        <v>2.75E7</v>
      </c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4">
        <v>3.035554665E10</v>
      </c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8">
        <v>44561.0</v>
      </c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 t="s">
        <v>23</v>
      </c>
      <c r="BK190" s="12"/>
      <c r="BL190" s="12"/>
      <c r="BM190" s="12"/>
      <c r="BN190" s="12"/>
      <c r="BO190" s="12"/>
      <c r="BP190" s="12"/>
      <c r="BQ190" s="12" t="s">
        <v>32</v>
      </c>
      <c r="BR190" s="12" t="s">
        <v>36</v>
      </c>
      <c r="BS190" s="14">
        <v>2.048529952284E11</v>
      </c>
      <c r="BT190" s="12"/>
      <c r="BU190" s="12"/>
      <c r="BV190" s="12"/>
      <c r="BW190" s="12"/>
      <c r="BX190" s="12"/>
      <c r="BY190" s="12" t="s">
        <v>26</v>
      </c>
      <c r="BZ190" s="12"/>
      <c r="CA190" s="12"/>
      <c r="CB190" s="12"/>
      <c r="CC190" s="12"/>
      <c r="CD190" s="12"/>
      <c r="CE190" s="12"/>
      <c r="CF190" s="12" t="s">
        <v>27</v>
      </c>
      <c r="CG190" s="12" t="s">
        <v>28</v>
      </c>
    </row>
    <row r="191" ht="15.75" customHeight="1">
      <c r="A191" s="12">
        <v>184.0</v>
      </c>
      <c r="B191" s="12" t="s">
        <v>321</v>
      </c>
      <c r="C191" s="12"/>
      <c r="D191" s="12"/>
      <c r="E191" s="13">
        <v>0.0</v>
      </c>
      <c r="F191" s="13">
        <v>0.002068</v>
      </c>
      <c r="G191" s="13">
        <v>2.06E-4</v>
      </c>
      <c r="H191" s="13">
        <v>0.001973</v>
      </c>
      <c r="I191" s="13">
        <v>5.57E-4</v>
      </c>
      <c r="J191" s="12"/>
      <c r="K191" s="12"/>
      <c r="L191" s="12"/>
      <c r="M191" s="12"/>
      <c r="N191" s="12"/>
      <c r="O191" s="12"/>
      <c r="P191" s="14">
        <v>0.0</v>
      </c>
      <c r="Q191" s="14">
        <v>1.855E7</v>
      </c>
      <c r="R191" s="14">
        <v>1850000.0</v>
      </c>
      <c r="S191" s="14">
        <v>1.77E7</v>
      </c>
      <c r="T191" s="14">
        <v>5000000.0</v>
      </c>
      <c r="U191" s="12"/>
      <c r="V191" s="12"/>
      <c r="W191" s="12"/>
      <c r="X191" s="12"/>
      <c r="Y191" s="12"/>
      <c r="Z191" s="12"/>
      <c r="AA191" s="17">
        <v>-1.855E7</v>
      </c>
      <c r="AB191" s="15">
        <v>1.67E7</v>
      </c>
      <c r="AC191" s="17">
        <v>-1.585E7</v>
      </c>
      <c r="AD191" s="15">
        <v>1.27E7</v>
      </c>
      <c r="AE191" s="15">
        <v>5000000.0</v>
      </c>
      <c r="AF191" s="12"/>
      <c r="AG191" s="12"/>
      <c r="AH191" s="12"/>
      <c r="AI191" s="12"/>
      <c r="AJ191" s="12"/>
      <c r="AK191" s="12"/>
      <c r="AL191" s="14">
        <v>0.0</v>
      </c>
      <c r="AM191" s="14">
        <v>1.688050006065E10</v>
      </c>
      <c r="AN191" s="14">
        <v>1.73900007405E9</v>
      </c>
      <c r="AO191" s="14">
        <v>2.19479999648E10</v>
      </c>
      <c r="AP191" s="14">
        <v>1.10500001044E10</v>
      </c>
      <c r="AQ191" s="12"/>
      <c r="AR191" s="12"/>
      <c r="AS191" s="12"/>
      <c r="AT191" s="12"/>
      <c r="AU191" s="12"/>
      <c r="AV191" s="12"/>
      <c r="AW191" s="18">
        <v>44985.0</v>
      </c>
      <c r="AX191" s="18">
        <v>44865.0</v>
      </c>
      <c r="AY191" s="18">
        <v>44439.0</v>
      </c>
      <c r="AZ191" s="18">
        <v>44074.0</v>
      </c>
      <c r="BA191" s="18">
        <v>43708.0</v>
      </c>
      <c r="BB191" s="12"/>
      <c r="BC191" s="12"/>
      <c r="BD191" s="12"/>
      <c r="BE191" s="12"/>
      <c r="BF191" s="12"/>
      <c r="BG191" s="12"/>
      <c r="BH191" s="12" t="s">
        <v>35</v>
      </c>
      <c r="BI191" s="12" t="s">
        <v>35</v>
      </c>
      <c r="BJ191" s="12" t="s">
        <v>35</v>
      </c>
      <c r="BK191" s="12" t="s">
        <v>35</v>
      </c>
      <c r="BL191" s="12" t="s">
        <v>35</v>
      </c>
      <c r="BM191" s="12"/>
      <c r="BN191" s="12"/>
      <c r="BO191" s="12"/>
      <c r="BP191" s="12"/>
      <c r="BQ191" s="12" t="s">
        <v>32</v>
      </c>
      <c r="BR191" s="12" t="s">
        <v>36</v>
      </c>
      <c r="BS191" s="14">
        <v>2.00197945180546E14</v>
      </c>
      <c r="BT191" s="12" t="s">
        <v>75</v>
      </c>
      <c r="BU191" s="12"/>
      <c r="BV191" s="12"/>
      <c r="BW191" s="12" t="s">
        <v>26</v>
      </c>
      <c r="BX191" s="12" t="s">
        <v>26</v>
      </c>
      <c r="BY191" s="12" t="s">
        <v>26</v>
      </c>
      <c r="BZ191" s="12" t="s">
        <v>26</v>
      </c>
      <c r="CA191" s="12" t="s">
        <v>26</v>
      </c>
      <c r="CB191" s="12"/>
      <c r="CC191" s="12"/>
      <c r="CD191" s="12"/>
      <c r="CE191" s="12"/>
      <c r="CF191" s="12" t="s">
        <v>104</v>
      </c>
      <c r="CG191" s="12" t="s">
        <v>105</v>
      </c>
    </row>
    <row r="192" ht="15.75" customHeight="1">
      <c r="A192" s="12">
        <v>185.0</v>
      </c>
      <c r="B192" s="12" t="s">
        <v>322</v>
      </c>
      <c r="C192" s="12"/>
      <c r="D192" s="12"/>
      <c r="E192" s="12"/>
      <c r="F192" s="12"/>
      <c r="G192" s="12"/>
      <c r="H192" s="13">
        <v>0.0</v>
      </c>
      <c r="I192" s="13">
        <v>0.0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4">
        <v>0.0</v>
      </c>
      <c r="T192" s="14">
        <v>0.0</v>
      </c>
      <c r="U192" s="12"/>
      <c r="V192" s="12"/>
      <c r="W192" s="12"/>
      <c r="X192" s="12"/>
      <c r="Y192" s="12"/>
      <c r="Z192" s="12"/>
      <c r="AA192" s="12"/>
      <c r="AB192" s="12"/>
      <c r="AC192" s="12"/>
      <c r="AD192" s="16">
        <v>0.0</v>
      </c>
      <c r="AE192" s="16">
        <v>0.0</v>
      </c>
      <c r="AF192" s="12"/>
      <c r="AG192" s="12"/>
      <c r="AH192" s="12"/>
      <c r="AI192" s="12"/>
      <c r="AJ192" s="12"/>
      <c r="AK192" s="12"/>
      <c r="AL192" s="12"/>
      <c r="AM192" s="12"/>
      <c r="AN192" s="12"/>
      <c r="AO192" s="14">
        <v>0.0</v>
      </c>
      <c r="AP192" s="14">
        <v>0.0</v>
      </c>
      <c r="AQ192" s="12"/>
      <c r="AR192" s="12"/>
      <c r="AS192" s="12"/>
      <c r="AT192" s="12"/>
      <c r="AU192" s="12"/>
      <c r="AV192" s="12"/>
      <c r="AW192" s="12"/>
      <c r="AX192" s="12"/>
      <c r="AY192" s="12"/>
      <c r="AZ192" s="18">
        <v>43830.0</v>
      </c>
      <c r="BA192" s="18">
        <v>43830.0</v>
      </c>
      <c r="BB192" s="12"/>
      <c r="BC192" s="12"/>
      <c r="BD192" s="12"/>
      <c r="BE192" s="12"/>
      <c r="BF192" s="12"/>
      <c r="BG192" s="12"/>
      <c r="BH192" s="12"/>
      <c r="BI192" s="12"/>
      <c r="BJ192" s="12"/>
      <c r="BK192" s="12" t="s">
        <v>35</v>
      </c>
      <c r="BL192" s="12" t="s">
        <v>35</v>
      </c>
      <c r="BM192" s="12"/>
      <c r="BN192" s="12"/>
      <c r="BO192" s="12"/>
      <c r="BP192" s="12"/>
      <c r="BQ192" s="12" t="s">
        <v>32</v>
      </c>
      <c r="BR192" s="12" t="s">
        <v>41</v>
      </c>
      <c r="BS192" s="14">
        <v>2.08673063270945E15</v>
      </c>
      <c r="BT192" s="12" t="s">
        <v>75</v>
      </c>
      <c r="BU192" s="12"/>
      <c r="BV192" s="12"/>
      <c r="BW192" s="12"/>
      <c r="BX192" s="12"/>
      <c r="BY192" s="12"/>
      <c r="BZ192" s="12" t="s">
        <v>26</v>
      </c>
      <c r="CA192" s="12" t="s">
        <v>26</v>
      </c>
      <c r="CB192" s="12"/>
      <c r="CC192" s="12"/>
      <c r="CD192" s="12"/>
      <c r="CE192" s="12"/>
      <c r="CF192" s="12" t="s">
        <v>67</v>
      </c>
      <c r="CG192" s="12" t="s">
        <v>39</v>
      </c>
    </row>
    <row r="193" ht="15.75" customHeight="1">
      <c r="A193" s="12">
        <v>186.0</v>
      </c>
      <c r="B193" s="12" t="s">
        <v>323</v>
      </c>
      <c r="C193" s="12"/>
      <c r="D193" s="12"/>
      <c r="E193" s="12"/>
      <c r="F193" s="12"/>
      <c r="G193" s="13">
        <v>0.0</v>
      </c>
      <c r="H193" s="13">
        <v>0.0</v>
      </c>
      <c r="I193" s="13">
        <v>0.001178</v>
      </c>
      <c r="J193" s="12"/>
      <c r="K193" s="12"/>
      <c r="L193" s="12"/>
      <c r="M193" s="12"/>
      <c r="N193" s="12"/>
      <c r="O193" s="12"/>
      <c r="P193" s="12"/>
      <c r="Q193" s="12"/>
      <c r="R193" s="14">
        <v>0.0</v>
      </c>
      <c r="S193" s="14">
        <v>0.0</v>
      </c>
      <c r="T193" s="14">
        <v>1.05646E7</v>
      </c>
      <c r="U193" s="12"/>
      <c r="V193" s="12"/>
      <c r="W193" s="12"/>
      <c r="X193" s="12"/>
      <c r="Y193" s="12"/>
      <c r="Z193" s="12"/>
      <c r="AA193" s="12"/>
      <c r="AB193" s="12"/>
      <c r="AC193" s="16">
        <v>0.0</v>
      </c>
      <c r="AD193" s="17">
        <v>-1.05646E7</v>
      </c>
      <c r="AE193" s="15">
        <v>1.05646E7</v>
      </c>
      <c r="AF193" s="12"/>
      <c r="AG193" s="12"/>
      <c r="AH193" s="12"/>
      <c r="AI193" s="12"/>
      <c r="AJ193" s="12"/>
      <c r="AK193" s="12"/>
      <c r="AL193" s="12"/>
      <c r="AM193" s="12"/>
      <c r="AN193" s="14">
        <v>0.0</v>
      </c>
      <c r="AO193" s="14">
        <v>0.0</v>
      </c>
      <c r="AP193" s="14">
        <v>2.09631415252E10</v>
      </c>
      <c r="AQ193" s="12"/>
      <c r="AR193" s="12"/>
      <c r="AS193" s="12"/>
      <c r="AT193" s="12"/>
      <c r="AU193" s="12"/>
      <c r="AV193" s="12"/>
      <c r="AW193" s="12"/>
      <c r="AX193" s="12"/>
      <c r="AY193" s="18">
        <v>44012.0</v>
      </c>
      <c r="AZ193" s="18">
        <v>44012.0</v>
      </c>
      <c r="BA193" s="18">
        <v>43830.0</v>
      </c>
      <c r="BB193" s="12"/>
      <c r="BC193" s="12"/>
      <c r="BD193" s="12"/>
      <c r="BE193" s="12"/>
      <c r="BF193" s="12"/>
      <c r="BG193" s="12"/>
      <c r="BH193" s="12"/>
      <c r="BI193" s="12"/>
      <c r="BJ193" s="12" t="s">
        <v>35</v>
      </c>
      <c r="BK193" s="12" t="s">
        <v>35</v>
      </c>
      <c r="BL193" s="12" t="s">
        <v>35</v>
      </c>
      <c r="BM193" s="12"/>
      <c r="BN193" s="12"/>
      <c r="BO193" s="12"/>
      <c r="BP193" s="12"/>
      <c r="BQ193" s="12" t="s">
        <v>32</v>
      </c>
      <c r="BR193" s="12" t="s">
        <v>41</v>
      </c>
      <c r="BS193" s="14">
        <v>8.95424743172127E14</v>
      </c>
      <c r="BT193" s="12" t="s">
        <v>91</v>
      </c>
      <c r="BU193" s="12"/>
      <c r="BV193" s="12"/>
      <c r="BW193" s="12"/>
      <c r="BX193" s="12"/>
      <c r="BY193" s="12" t="s">
        <v>26</v>
      </c>
      <c r="BZ193" s="12" t="s">
        <v>26</v>
      </c>
      <c r="CA193" s="12" t="s">
        <v>26</v>
      </c>
      <c r="CB193" s="12"/>
      <c r="CC193" s="12"/>
      <c r="CD193" s="12"/>
      <c r="CE193" s="12"/>
      <c r="CF193" s="12" t="s">
        <v>65</v>
      </c>
      <c r="CG193" s="12" t="s">
        <v>39</v>
      </c>
    </row>
    <row r="194" ht="15.75" customHeight="1">
      <c r="A194" s="12">
        <v>187.0</v>
      </c>
      <c r="B194" s="12" t="s">
        <v>324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3">
        <v>0.0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4">
        <v>0.0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6">
        <v>0.0</v>
      </c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4">
        <v>0.0</v>
      </c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8">
        <v>41759.0</v>
      </c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 t="s">
        <v>35</v>
      </c>
      <c r="BQ194" s="12" t="s">
        <v>32</v>
      </c>
      <c r="BR194" s="12" t="s">
        <v>41</v>
      </c>
      <c r="BS194" s="14">
        <v>7.589596568796E11</v>
      </c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 t="s">
        <v>71</v>
      </c>
      <c r="CF194" s="12" t="s">
        <v>65</v>
      </c>
      <c r="CG194" s="12" t="s">
        <v>39</v>
      </c>
    </row>
    <row r="195" ht="15.75" customHeight="1">
      <c r="A195" s="12">
        <v>188.0</v>
      </c>
      <c r="B195" s="12" t="s">
        <v>325</v>
      </c>
      <c r="C195" s="12"/>
      <c r="D195" s="12"/>
      <c r="E195" s="12"/>
      <c r="F195" s="12"/>
      <c r="G195" s="13">
        <v>0.0</v>
      </c>
      <c r="H195" s="13">
        <v>0.0</v>
      </c>
      <c r="I195" s="13">
        <v>9.68E-4</v>
      </c>
      <c r="J195" s="12"/>
      <c r="K195" s="12"/>
      <c r="L195" s="12"/>
      <c r="M195" s="12"/>
      <c r="N195" s="12"/>
      <c r="O195" s="12"/>
      <c r="P195" s="12"/>
      <c r="Q195" s="12"/>
      <c r="R195" s="14">
        <v>0.0</v>
      </c>
      <c r="S195" s="14">
        <v>0.0</v>
      </c>
      <c r="T195" s="14">
        <v>8679200.0</v>
      </c>
      <c r="U195" s="12"/>
      <c r="V195" s="12"/>
      <c r="W195" s="12"/>
      <c r="X195" s="12"/>
      <c r="Y195" s="12"/>
      <c r="Z195" s="12"/>
      <c r="AA195" s="12"/>
      <c r="AB195" s="12"/>
      <c r="AC195" s="16">
        <v>0.0</v>
      </c>
      <c r="AD195" s="17">
        <v>-8679200.0</v>
      </c>
      <c r="AE195" s="15">
        <v>8679200.0</v>
      </c>
      <c r="AF195" s="12"/>
      <c r="AG195" s="12"/>
      <c r="AH195" s="12"/>
      <c r="AI195" s="12"/>
      <c r="AJ195" s="12"/>
      <c r="AK195" s="12"/>
      <c r="AL195" s="12"/>
      <c r="AM195" s="12"/>
      <c r="AN195" s="14">
        <v>0.0</v>
      </c>
      <c r="AO195" s="14">
        <v>0.0</v>
      </c>
      <c r="AP195" s="14">
        <v>1.72219769872E10</v>
      </c>
      <c r="AQ195" s="12"/>
      <c r="AR195" s="12"/>
      <c r="AS195" s="12"/>
      <c r="AT195" s="12"/>
      <c r="AU195" s="12"/>
      <c r="AV195" s="12"/>
      <c r="AW195" s="12"/>
      <c r="AX195" s="12"/>
      <c r="AY195" s="18">
        <v>43921.0</v>
      </c>
      <c r="AZ195" s="18">
        <v>43921.0</v>
      </c>
      <c r="BA195" s="18">
        <v>43830.0</v>
      </c>
      <c r="BB195" s="12"/>
      <c r="BC195" s="12"/>
      <c r="BD195" s="12"/>
      <c r="BE195" s="12"/>
      <c r="BF195" s="12"/>
      <c r="BG195" s="12"/>
      <c r="BH195" s="12"/>
      <c r="BI195" s="12"/>
      <c r="BJ195" s="12" t="s">
        <v>35</v>
      </c>
      <c r="BK195" s="12" t="s">
        <v>35</v>
      </c>
      <c r="BL195" s="12" t="s">
        <v>35</v>
      </c>
      <c r="BM195" s="12"/>
      <c r="BN195" s="12"/>
      <c r="BO195" s="12"/>
      <c r="BP195" s="12"/>
      <c r="BQ195" s="12" t="s">
        <v>32</v>
      </c>
      <c r="BR195" s="12" t="s">
        <v>41</v>
      </c>
      <c r="BS195" s="14">
        <v>7.506287564868E11</v>
      </c>
      <c r="BT195" s="12" t="s">
        <v>42</v>
      </c>
      <c r="BU195" s="12"/>
      <c r="BV195" s="12"/>
      <c r="BW195" s="12"/>
      <c r="BX195" s="12"/>
      <c r="BY195" s="12" t="s">
        <v>30</v>
      </c>
      <c r="BZ195" s="12" t="s">
        <v>30</v>
      </c>
      <c r="CA195" s="12" t="s">
        <v>26</v>
      </c>
      <c r="CB195" s="12"/>
      <c r="CC195" s="12"/>
      <c r="CD195" s="12"/>
      <c r="CE195" s="12"/>
      <c r="CF195" s="12" t="s">
        <v>61</v>
      </c>
      <c r="CG195" s="12" t="s">
        <v>62</v>
      </c>
    </row>
    <row r="196" ht="15.75" customHeight="1">
      <c r="A196" s="12">
        <v>189.0</v>
      </c>
      <c r="B196" s="12" t="s">
        <v>326</v>
      </c>
      <c r="C196" s="12"/>
      <c r="D196" s="12"/>
      <c r="E196" s="12"/>
      <c r="F196" s="12"/>
      <c r="G196" s="12"/>
      <c r="H196" s="12"/>
      <c r="I196" s="12"/>
      <c r="J196" s="13">
        <v>0.0</v>
      </c>
      <c r="K196" s="13">
        <v>0.0</v>
      </c>
      <c r="L196" s="13">
        <v>2.23E-4</v>
      </c>
      <c r="M196" s="13">
        <v>0.002864</v>
      </c>
      <c r="N196" s="12"/>
      <c r="O196" s="12"/>
      <c r="P196" s="12"/>
      <c r="Q196" s="12"/>
      <c r="R196" s="12"/>
      <c r="S196" s="12"/>
      <c r="T196" s="12"/>
      <c r="U196" s="14">
        <v>0.0</v>
      </c>
      <c r="V196" s="14">
        <v>0.0</v>
      </c>
      <c r="W196" s="14">
        <v>2000000.0</v>
      </c>
      <c r="X196" s="14">
        <v>1.76084E7</v>
      </c>
      <c r="Y196" s="12"/>
      <c r="Z196" s="12"/>
      <c r="AA196" s="12"/>
      <c r="AB196" s="12"/>
      <c r="AC196" s="12"/>
      <c r="AD196" s="12"/>
      <c r="AE196" s="12"/>
      <c r="AF196" s="16">
        <v>0.0</v>
      </c>
      <c r="AG196" s="17">
        <v>-2000000.0</v>
      </c>
      <c r="AH196" s="17">
        <v>-1.56084E7</v>
      </c>
      <c r="AI196" s="16">
        <v>0.0</v>
      </c>
      <c r="AJ196" s="12"/>
      <c r="AK196" s="12"/>
      <c r="AL196" s="12"/>
      <c r="AM196" s="12"/>
      <c r="AN196" s="12"/>
      <c r="AO196" s="12"/>
      <c r="AP196" s="12"/>
      <c r="AQ196" s="14">
        <v>0.0</v>
      </c>
      <c r="AR196" s="14">
        <v>0.0</v>
      </c>
      <c r="AS196" s="14">
        <v>4.719888E9</v>
      </c>
      <c r="AT196" s="14">
        <v>4.65074117304E10</v>
      </c>
      <c r="AU196" s="12"/>
      <c r="AV196" s="12"/>
      <c r="AW196" s="12"/>
      <c r="AX196" s="12"/>
      <c r="AY196" s="12"/>
      <c r="AZ196" s="12"/>
      <c r="BA196" s="12"/>
      <c r="BB196" s="18">
        <v>43039.0</v>
      </c>
      <c r="BC196" s="18">
        <v>43039.0</v>
      </c>
      <c r="BD196" s="18">
        <v>42735.0</v>
      </c>
      <c r="BE196" s="18">
        <v>42369.0</v>
      </c>
      <c r="BF196" s="12"/>
      <c r="BG196" s="12"/>
      <c r="BH196" s="12"/>
      <c r="BI196" s="12"/>
      <c r="BJ196" s="12"/>
      <c r="BK196" s="12"/>
      <c r="BL196" s="12"/>
      <c r="BM196" s="12" t="s">
        <v>35</v>
      </c>
      <c r="BN196" s="12" t="s">
        <v>35</v>
      </c>
      <c r="BO196" s="12" t="s">
        <v>35</v>
      </c>
      <c r="BP196" s="12" t="s">
        <v>35</v>
      </c>
      <c r="BQ196" s="12" t="s">
        <v>32</v>
      </c>
      <c r="BR196" s="12" t="s">
        <v>36</v>
      </c>
      <c r="BS196" s="14">
        <v>2.92115319439524E14</v>
      </c>
      <c r="BT196" s="12" t="s">
        <v>91</v>
      </c>
      <c r="BU196" s="12"/>
      <c r="BV196" s="12"/>
      <c r="BW196" s="12"/>
      <c r="BX196" s="12"/>
      <c r="BY196" s="12"/>
      <c r="BZ196" s="12"/>
      <c r="CA196" s="12"/>
      <c r="CB196" s="12" t="s">
        <v>26</v>
      </c>
      <c r="CC196" s="12" t="s">
        <v>30</v>
      </c>
      <c r="CD196" s="12" t="s">
        <v>71</v>
      </c>
      <c r="CE196" s="12" t="s">
        <v>71</v>
      </c>
      <c r="CF196" s="12" t="s">
        <v>275</v>
      </c>
      <c r="CG196" s="12" t="s">
        <v>276</v>
      </c>
    </row>
    <row r="197" ht="15.75" customHeight="1">
      <c r="A197" s="12">
        <v>190.0</v>
      </c>
      <c r="B197" s="12" t="s">
        <v>327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3">
        <v>0.0</v>
      </c>
      <c r="M197" s="13">
        <v>0.0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4">
        <v>0.0</v>
      </c>
      <c r="X197" s="14">
        <v>0.0</v>
      </c>
      <c r="Y197" s="12"/>
      <c r="Z197" s="12"/>
      <c r="AA197" s="12"/>
      <c r="AB197" s="12"/>
      <c r="AC197" s="12"/>
      <c r="AD197" s="12"/>
      <c r="AE197" s="12"/>
      <c r="AF197" s="12"/>
      <c r="AG197" s="12"/>
      <c r="AH197" s="16">
        <v>0.0</v>
      </c>
      <c r="AI197" s="16">
        <v>0.0</v>
      </c>
      <c r="AJ197" s="12"/>
      <c r="AK197" s="12"/>
      <c r="AL197" s="12"/>
      <c r="AM197" s="12"/>
      <c r="AN197" s="12"/>
      <c r="AO197" s="12"/>
      <c r="AP197" s="12"/>
      <c r="AQ197" s="12"/>
      <c r="AR197" s="12"/>
      <c r="AS197" s="14">
        <v>0.0</v>
      </c>
      <c r="AT197" s="14">
        <v>0.0</v>
      </c>
      <c r="AU197" s="12"/>
      <c r="AV197" s="12"/>
      <c r="AW197" s="12"/>
      <c r="AX197" s="12"/>
      <c r="AY197" s="12"/>
      <c r="AZ197" s="12"/>
      <c r="BA197" s="12"/>
      <c r="BB197" s="12"/>
      <c r="BC197" s="12"/>
      <c r="BD197" s="18">
        <v>42094.0</v>
      </c>
      <c r="BE197" s="18">
        <v>42094.0</v>
      </c>
      <c r="BF197" s="12"/>
      <c r="BG197" s="12"/>
      <c r="BH197" s="12"/>
      <c r="BI197" s="12"/>
      <c r="BJ197" s="12"/>
      <c r="BK197" s="12"/>
      <c r="BL197" s="12"/>
      <c r="BM197" s="12"/>
      <c r="BN197" s="12"/>
      <c r="BO197" s="12" t="s">
        <v>35</v>
      </c>
      <c r="BP197" s="12" t="s">
        <v>35</v>
      </c>
      <c r="BQ197" s="12" t="s">
        <v>32</v>
      </c>
      <c r="BR197" s="12" t="s">
        <v>36</v>
      </c>
      <c r="BS197" s="14">
        <v>6.657939970968E12</v>
      </c>
      <c r="BT197" s="12" t="s">
        <v>64</v>
      </c>
      <c r="BU197" s="12"/>
      <c r="BV197" s="12"/>
      <c r="BW197" s="12"/>
      <c r="BX197" s="12"/>
      <c r="BY197" s="12"/>
      <c r="BZ197" s="12"/>
      <c r="CA197" s="12"/>
      <c r="CB197" s="12"/>
      <c r="CC197" s="12"/>
      <c r="CD197" s="12" t="s">
        <v>71</v>
      </c>
      <c r="CE197" s="12" t="s">
        <v>71</v>
      </c>
      <c r="CF197" s="12" t="s">
        <v>97</v>
      </c>
      <c r="CG197" s="12" t="s">
        <v>39</v>
      </c>
    </row>
    <row r="198" ht="15.75" customHeight="1">
      <c r="A198" s="12">
        <v>191.0</v>
      </c>
      <c r="B198" s="12" t="s">
        <v>328</v>
      </c>
      <c r="C198" s="12"/>
      <c r="D198" s="12"/>
      <c r="E198" s="12"/>
      <c r="F198" s="12"/>
      <c r="G198" s="12"/>
      <c r="H198" s="13">
        <v>0.0</v>
      </c>
      <c r="I198" s="13">
        <v>0.0</v>
      </c>
      <c r="J198" s="13">
        <v>4.6E-5</v>
      </c>
      <c r="K198" s="12"/>
      <c r="L198" s="12"/>
      <c r="M198" s="12"/>
      <c r="N198" s="12"/>
      <c r="O198" s="12"/>
      <c r="P198" s="12"/>
      <c r="Q198" s="12"/>
      <c r="R198" s="12"/>
      <c r="S198" s="14">
        <v>0.0</v>
      </c>
      <c r="T198" s="14">
        <v>0.0</v>
      </c>
      <c r="U198" s="14">
        <v>415700.0</v>
      </c>
      <c r="V198" s="12"/>
      <c r="W198" s="12"/>
      <c r="X198" s="12"/>
      <c r="Y198" s="12"/>
      <c r="Z198" s="12"/>
      <c r="AA198" s="12"/>
      <c r="AB198" s="12"/>
      <c r="AC198" s="12"/>
      <c r="AD198" s="16">
        <v>0.0</v>
      </c>
      <c r="AE198" s="17">
        <v>-415700.0</v>
      </c>
      <c r="AF198" s="15">
        <v>415700.0</v>
      </c>
      <c r="AG198" s="12"/>
      <c r="AH198" s="12"/>
      <c r="AI198" s="12"/>
      <c r="AJ198" s="12"/>
      <c r="AK198" s="12"/>
      <c r="AL198" s="12"/>
      <c r="AM198" s="12"/>
      <c r="AN198" s="12"/>
      <c r="AO198" s="14">
        <v>0.0</v>
      </c>
      <c r="AP198" s="14">
        <v>0.0</v>
      </c>
      <c r="AQ198" s="14">
        <v>6.7943566875E8</v>
      </c>
      <c r="AR198" s="12"/>
      <c r="AS198" s="12"/>
      <c r="AT198" s="12"/>
      <c r="AU198" s="12"/>
      <c r="AV198" s="12"/>
      <c r="AW198" s="12"/>
      <c r="AX198" s="12"/>
      <c r="AY198" s="12"/>
      <c r="AZ198" s="18">
        <v>43830.0</v>
      </c>
      <c r="BA198" s="18">
        <v>43830.0</v>
      </c>
      <c r="BB198" s="18">
        <v>43465.0</v>
      </c>
      <c r="BC198" s="12"/>
      <c r="BD198" s="12"/>
      <c r="BE198" s="12"/>
      <c r="BF198" s="12"/>
      <c r="BG198" s="12"/>
      <c r="BH198" s="12"/>
      <c r="BI198" s="12"/>
      <c r="BJ198" s="12"/>
      <c r="BK198" s="12" t="s">
        <v>35</v>
      </c>
      <c r="BL198" s="12" t="s">
        <v>35</v>
      </c>
      <c r="BM198" s="12" t="s">
        <v>35</v>
      </c>
      <c r="BN198" s="12"/>
      <c r="BO198" s="12"/>
      <c r="BP198" s="12"/>
      <c r="BQ198" s="12" t="s">
        <v>32</v>
      </c>
      <c r="BR198" s="12" t="s">
        <v>36</v>
      </c>
      <c r="BS198" s="14">
        <v>2.83186260524088E13</v>
      </c>
      <c r="BT198" s="12"/>
      <c r="BU198" s="12"/>
      <c r="BV198" s="12"/>
      <c r="BW198" s="12"/>
      <c r="BX198" s="12"/>
      <c r="BY198" s="12"/>
      <c r="BZ198" s="12" t="s">
        <v>71</v>
      </c>
      <c r="CA198" s="12" t="s">
        <v>30</v>
      </c>
      <c r="CB198" s="12" t="s">
        <v>30</v>
      </c>
      <c r="CC198" s="12"/>
      <c r="CD198" s="12"/>
      <c r="CE198" s="12"/>
      <c r="CF198" s="12" t="s">
        <v>165</v>
      </c>
      <c r="CG198" s="12" t="s">
        <v>166</v>
      </c>
    </row>
    <row r="199" ht="15.75" customHeight="1">
      <c r="A199" s="12">
        <v>192.0</v>
      </c>
      <c r="B199" s="12" t="s">
        <v>329</v>
      </c>
      <c r="C199" s="12"/>
      <c r="D199" s="12"/>
      <c r="E199" s="12"/>
      <c r="F199" s="12"/>
      <c r="G199" s="13">
        <v>0.0</v>
      </c>
      <c r="H199" s="13">
        <v>0.0</v>
      </c>
      <c r="I199" s="13">
        <v>1.0E-5</v>
      </c>
      <c r="J199" s="13">
        <v>0.0</v>
      </c>
      <c r="K199" s="13">
        <v>1.3E-5</v>
      </c>
      <c r="L199" s="13">
        <v>0.0</v>
      </c>
      <c r="M199" s="13">
        <v>0.0</v>
      </c>
      <c r="N199" s="12"/>
      <c r="O199" s="12"/>
      <c r="P199" s="12"/>
      <c r="Q199" s="12"/>
      <c r="R199" s="14">
        <v>0.0</v>
      </c>
      <c r="S199" s="14">
        <v>0.0</v>
      </c>
      <c r="T199" s="14">
        <v>90000.0</v>
      </c>
      <c r="U199" s="14">
        <v>0.0</v>
      </c>
      <c r="V199" s="14">
        <v>114000.0</v>
      </c>
      <c r="W199" s="14">
        <v>0.0</v>
      </c>
      <c r="X199" s="14">
        <v>0.0</v>
      </c>
      <c r="Y199" s="12"/>
      <c r="Z199" s="12"/>
      <c r="AA199" s="12"/>
      <c r="AB199" s="12"/>
      <c r="AC199" s="16">
        <v>0.0</v>
      </c>
      <c r="AD199" s="17">
        <v>-90000.0</v>
      </c>
      <c r="AE199" s="15">
        <v>90000.0</v>
      </c>
      <c r="AF199" s="17">
        <v>-114000.0</v>
      </c>
      <c r="AG199" s="15">
        <v>114000.0</v>
      </c>
      <c r="AH199" s="16">
        <v>0.0</v>
      </c>
      <c r="AI199" s="16">
        <v>0.0</v>
      </c>
      <c r="AJ199" s="12"/>
      <c r="AK199" s="12"/>
      <c r="AL199" s="12"/>
      <c r="AM199" s="12"/>
      <c r="AN199" s="14">
        <v>0.0</v>
      </c>
      <c r="AO199" s="14">
        <v>0.0</v>
      </c>
      <c r="AP199" s="14">
        <v>1.7819994528E8</v>
      </c>
      <c r="AQ199" s="14">
        <v>0.0</v>
      </c>
      <c r="AR199" s="14">
        <v>1.76754663E8</v>
      </c>
      <c r="AS199" s="14">
        <v>0.0</v>
      </c>
      <c r="AT199" s="14">
        <v>0.0</v>
      </c>
      <c r="AU199" s="12"/>
      <c r="AV199" s="12"/>
      <c r="AW199" s="12"/>
      <c r="AX199" s="12"/>
      <c r="AY199" s="18">
        <v>43951.0</v>
      </c>
      <c r="AZ199" s="18">
        <v>43951.0</v>
      </c>
      <c r="BA199" s="18">
        <v>43769.0</v>
      </c>
      <c r="BB199" s="18">
        <v>43281.0</v>
      </c>
      <c r="BC199" s="18">
        <v>43100.0</v>
      </c>
      <c r="BD199" s="18">
        <v>42338.0</v>
      </c>
      <c r="BE199" s="18">
        <v>42338.0</v>
      </c>
      <c r="BF199" s="12"/>
      <c r="BG199" s="12"/>
      <c r="BH199" s="12"/>
      <c r="BI199" s="12"/>
      <c r="BJ199" s="12" t="s">
        <v>35</v>
      </c>
      <c r="BK199" s="12" t="s">
        <v>35</v>
      </c>
      <c r="BL199" s="12" t="s">
        <v>35</v>
      </c>
      <c r="BM199" s="12" t="s">
        <v>35</v>
      </c>
      <c r="BN199" s="12" t="s">
        <v>35</v>
      </c>
      <c r="BO199" s="12" t="s">
        <v>35</v>
      </c>
      <c r="BP199" s="12" t="s">
        <v>35</v>
      </c>
      <c r="BQ199" s="12" t="s">
        <v>32</v>
      </c>
      <c r="BR199" s="12" t="s">
        <v>36</v>
      </c>
      <c r="BS199" s="14">
        <v>1.87067848532772E13</v>
      </c>
      <c r="BT199" s="12"/>
      <c r="BU199" s="12"/>
      <c r="BV199" s="12"/>
      <c r="BW199" s="12"/>
      <c r="BX199" s="12"/>
      <c r="BY199" s="12" t="s">
        <v>26</v>
      </c>
      <c r="BZ199" s="12" t="s">
        <v>71</v>
      </c>
      <c r="CA199" s="12" t="s">
        <v>26</v>
      </c>
      <c r="CB199" s="12" t="s">
        <v>26</v>
      </c>
      <c r="CC199" s="12" t="s">
        <v>26</v>
      </c>
      <c r="CD199" s="12" t="s">
        <v>26</v>
      </c>
      <c r="CE199" s="12" t="s">
        <v>30</v>
      </c>
      <c r="CF199" s="12" t="s">
        <v>104</v>
      </c>
      <c r="CG199" s="12" t="s">
        <v>105</v>
      </c>
    </row>
    <row r="200" ht="15.75" customHeight="1">
      <c r="A200" s="12">
        <v>193.0</v>
      </c>
      <c r="B200" s="12" t="s">
        <v>330</v>
      </c>
      <c r="C200" s="12"/>
      <c r="D200" s="12"/>
      <c r="E200" s="12"/>
      <c r="F200" s="12"/>
      <c r="G200" s="12"/>
      <c r="H200" s="13">
        <v>0.0</v>
      </c>
      <c r="I200" s="13">
        <v>0.0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4">
        <v>0.0</v>
      </c>
      <c r="T200" s="14">
        <v>0.0</v>
      </c>
      <c r="U200" s="12"/>
      <c r="V200" s="12"/>
      <c r="W200" s="12"/>
      <c r="X200" s="12"/>
      <c r="Y200" s="12"/>
      <c r="Z200" s="12"/>
      <c r="AA200" s="12"/>
      <c r="AB200" s="12"/>
      <c r="AC200" s="12"/>
      <c r="AD200" s="16">
        <v>0.0</v>
      </c>
      <c r="AE200" s="16">
        <v>0.0</v>
      </c>
      <c r="AF200" s="12"/>
      <c r="AG200" s="12"/>
      <c r="AH200" s="12"/>
      <c r="AI200" s="12"/>
      <c r="AJ200" s="12"/>
      <c r="AK200" s="12"/>
      <c r="AL200" s="12"/>
      <c r="AM200" s="12"/>
      <c r="AN200" s="12"/>
      <c r="AO200" s="14">
        <v>0.0</v>
      </c>
      <c r="AP200" s="14">
        <v>0.0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8">
        <v>43799.0</v>
      </c>
      <c r="BA200" s="18">
        <v>43799.0</v>
      </c>
      <c r="BB200" s="12"/>
      <c r="BC200" s="12"/>
      <c r="BD200" s="12"/>
      <c r="BE200" s="12"/>
      <c r="BF200" s="12"/>
      <c r="BG200" s="12"/>
      <c r="BH200" s="12"/>
      <c r="BI200" s="12"/>
      <c r="BJ200" s="12"/>
      <c r="BK200" s="12" t="s">
        <v>35</v>
      </c>
      <c r="BL200" s="12" t="s">
        <v>35</v>
      </c>
      <c r="BM200" s="12"/>
      <c r="BN200" s="12"/>
      <c r="BO200" s="12"/>
      <c r="BP200" s="12"/>
      <c r="BQ200" s="12" t="s">
        <v>32</v>
      </c>
      <c r="BR200" s="12" t="s">
        <v>36</v>
      </c>
      <c r="BS200" s="14">
        <v>1.29140461452E10</v>
      </c>
      <c r="BT200" s="12"/>
      <c r="BU200" s="12"/>
      <c r="BV200" s="12"/>
      <c r="BW200" s="12"/>
      <c r="BX200" s="12"/>
      <c r="BY200" s="12"/>
      <c r="BZ200" s="12" t="s">
        <v>30</v>
      </c>
      <c r="CA200" s="12" t="s">
        <v>26</v>
      </c>
      <c r="CB200" s="12"/>
      <c r="CC200" s="12"/>
      <c r="CD200" s="12"/>
      <c r="CE200" s="12"/>
      <c r="CF200" s="12" t="s">
        <v>104</v>
      </c>
      <c r="CG200" s="12" t="s">
        <v>105</v>
      </c>
    </row>
    <row r="201" ht="15.75" customHeight="1">
      <c r="A201" s="12">
        <v>194.0</v>
      </c>
      <c r="B201" s="12" t="s">
        <v>331</v>
      </c>
      <c r="C201" s="12"/>
      <c r="D201" s="12"/>
      <c r="E201" s="12"/>
      <c r="F201" s="12"/>
      <c r="G201" s="13">
        <v>0.0</v>
      </c>
      <c r="H201" s="13">
        <v>0.0</v>
      </c>
      <c r="I201" s="13">
        <v>8.16E-4</v>
      </c>
      <c r="J201" s="12"/>
      <c r="K201" s="12"/>
      <c r="L201" s="12"/>
      <c r="M201" s="12"/>
      <c r="N201" s="12"/>
      <c r="O201" s="12"/>
      <c r="P201" s="12"/>
      <c r="Q201" s="12"/>
      <c r="R201" s="14">
        <v>0.0</v>
      </c>
      <c r="S201" s="14">
        <v>0.0</v>
      </c>
      <c r="T201" s="14">
        <v>7320600.0</v>
      </c>
      <c r="U201" s="12"/>
      <c r="V201" s="12"/>
      <c r="W201" s="12"/>
      <c r="X201" s="12"/>
      <c r="Y201" s="12"/>
      <c r="Z201" s="12"/>
      <c r="AA201" s="12"/>
      <c r="AB201" s="12"/>
      <c r="AC201" s="16">
        <v>0.0</v>
      </c>
      <c r="AD201" s="17">
        <v>-7320600.0</v>
      </c>
      <c r="AE201" s="15">
        <v>7320600.0</v>
      </c>
      <c r="AF201" s="12"/>
      <c r="AG201" s="12"/>
      <c r="AH201" s="12"/>
      <c r="AI201" s="12"/>
      <c r="AJ201" s="12"/>
      <c r="AK201" s="12"/>
      <c r="AL201" s="12"/>
      <c r="AM201" s="12"/>
      <c r="AN201" s="14">
        <v>0.0</v>
      </c>
      <c r="AO201" s="14">
        <v>0.0</v>
      </c>
      <c r="AP201" s="14">
        <v>1.45261319052E10</v>
      </c>
      <c r="AQ201" s="12"/>
      <c r="AR201" s="12"/>
      <c r="AS201" s="12"/>
      <c r="AT201" s="12"/>
      <c r="AU201" s="12"/>
      <c r="AV201" s="12"/>
      <c r="AW201" s="12"/>
      <c r="AX201" s="12"/>
      <c r="AY201" s="18">
        <v>44104.0</v>
      </c>
      <c r="AZ201" s="18">
        <v>44104.0</v>
      </c>
      <c r="BA201" s="18">
        <v>43830.0</v>
      </c>
      <c r="BB201" s="12"/>
      <c r="BC201" s="12"/>
      <c r="BD201" s="12"/>
      <c r="BE201" s="12"/>
      <c r="BF201" s="12"/>
      <c r="BG201" s="12"/>
      <c r="BH201" s="12"/>
      <c r="BI201" s="12"/>
      <c r="BJ201" s="12" t="s">
        <v>35</v>
      </c>
      <c r="BK201" s="12" t="s">
        <v>35</v>
      </c>
      <c r="BL201" s="12" t="s">
        <v>35</v>
      </c>
      <c r="BM201" s="12"/>
      <c r="BN201" s="12"/>
      <c r="BO201" s="12"/>
      <c r="BP201" s="12"/>
      <c r="BQ201" s="12" t="s">
        <v>32</v>
      </c>
      <c r="BR201" s="12" t="s">
        <v>41</v>
      </c>
      <c r="BS201" s="14">
        <v>1.49847543263294E15</v>
      </c>
      <c r="BT201" s="12" t="s">
        <v>75</v>
      </c>
      <c r="BU201" s="12"/>
      <c r="BV201" s="12"/>
      <c r="BW201" s="12"/>
      <c r="BX201" s="12"/>
      <c r="BY201" s="12" t="s">
        <v>26</v>
      </c>
      <c r="BZ201" s="12" t="s">
        <v>30</v>
      </c>
      <c r="CA201" s="12" t="s">
        <v>26</v>
      </c>
      <c r="CB201" s="12"/>
      <c r="CC201" s="12"/>
      <c r="CD201" s="12"/>
      <c r="CE201" s="12"/>
      <c r="CF201" s="12" t="s">
        <v>332</v>
      </c>
      <c r="CG201" s="12" t="s">
        <v>132</v>
      </c>
    </row>
    <row r="202" ht="15.75" customHeight="1">
      <c r="A202" s="12">
        <v>195.0</v>
      </c>
      <c r="B202" s="12" t="s">
        <v>333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3">
        <v>0.0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4">
        <v>0.0</v>
      </c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6">
        <v>0.0</v>
      </c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4">
        <v>0.0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8">
        <v>42004.0</v>
      </c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 t="s">
        <v>35</v>
      </c>
      <c r="BQ202" s="12" t="s">
        <v>32</v>
      </c>
      <c r="BR202" s="12" t="s">
        <v>36</v>
      </c>
      <c r="BS202" s="14">
        <v>9.374157059316E11</v>
      </c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 t="s">
        <v>30</v>
      </c>
      <c r="CF202" s="12" t="s">
        <v>123</v>
      </c>
      <c r="CG202" s="12" t="s">
        <v>124</v>
      </c>
    </row>
    <row r="203" ht="15.75" customHeight="1">
      <c r="A203" s="12">
        <v>196.0</v>
      </c>
      <c r="B203" s="12" t="s">
        <v>334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3">
        <v>0.0</v>
      </c>
      <c r="M203" s="13">
        <v>0.0</v>
      </c>
      <c r="N203" s="12"/>
      <c r="O203" s="12"/>
      <c r="P203" s="12"/>
      <c r="Q203" s="12"/>
      <c r="R203" s="12"/>
      <c r="S203" s="12"/>
      <c r="T203" s="12"/>
      <c r="U203" s="12"/>
      <c r="V203" s="12"/>
      <c r="W203" s="14">
        <v>0.0</v>
      </c>
      <c r="X203" s="14">
        <v>0.0</v>
      </c>
      <c r="Y203" s="12"/>
      <c r="Z203" s="12"/>
      <c r="AA203" s="12"/>
      <c r="AB203" s="12"/>
      <c r="AC203" s="12"/>
      <c r="AD203" s="12"/>
      <c r="AE203" s="12"/>
      <c r="AF203" s="12"/>
      <c r="AG203" s="12"/>
      <c r="AH203" s="16">
        <v>0.0</v>
      </c>
      <c r="AI203" s="16">
        <v>0.0</v>
      </c>
      <c r="AJ203" s="12"/>
      <c r="AK203" s="12"/>
      <c r="AL203" s="12"/>
      <c r="AM203" s="12"/>
      <c r="AN203" s="12"/>
      <c r="AO203" s="12"/>
      <c r="AP203" s="12"/>
      <c r="AQ203" s="12"/>
      <c r="AR203" s="12"/>
      <c r="AS203" s="14">
        <v>0.0</v>
      </c>
      <c r="AT203" s="14">
        <v>0.0</v>
      </c>
      <c r="AU203" s="12"/>
      <c r="AV203" s="12"/>
      <c r="AW203" s="12"/>
      <c r="AX203" s="12"/>
      <c r="AY203" s="12"/>
      <c r="AZ203" s="12"/>
      <c r="BA203" s="12"/>
      <c r="BB203" s="12"/>
      <c r="BC203" s="12"/>
      <c r="BD203" s="18">
        <v>42124.0</v>
      </c>
      <c r="BE203" s="18">
        <v>42124.0</v>
      </c>
      <c r="BF203" s="12"/>
      <c r="BG203" s="12"/>
      <c r="BH203" s="12"/>
      <c r="BI203" s="12"/>
      <c r="BJ203" s="12"/>
      <c r="BK203" s="12"/>
      <c r="BL203" s="12"/>
      <c r="BM203" s="12"/>
      <c r="BN203" s="12"/>
      <c r="BO203" s="12" t="s">
        <v>35</v>
      </c>
      <c r="BP203" s="12" t="s">
        <v>35</v>
      </c>
      <c r="BQ203" s="12" t="s">
        <v>32</v>
      </c>
      <c r="BR203" s="12" t="s">
        <v>36</v>
      </c>
      <c r="BS203" s="14">
        <v>8.79447235318608E13</v>
      </c>
      <c r="BT203" s="12" t="s">
        <v>91</v>
      </c>
      <c r="BU203" s="12"/>
      <c r="BV203" s="12"/>
      <c r="BW203" s="12"/>
      <c r="BX203" s="12"/>
      <c r="BY203" s="12"/>
      <c r="BZ203" s="12"/>
      <c r="CA203" s="12"/>
      <c r="CB203" s="12"/>
      <c r="CC203" s="12"/>
      <c r="CD203" s="12" t="s">
        <v>30</v>
      </c>
      <c r="CE203" s="12" t="s">
        <v>30</v>
      </c>
      <c r="CF203" s="12" t="s">
        <v>61</v>
      </c>
      <c r="CG203" s="12" t="s">
        <v>62</v>
      </c>
    </row>
    <row r="204" ht="15.75" customHeight="1">
      <c r="A204" s="12">
        <v>197.0</v>
      </c>
      <c r="B204" s="12" t="s">
        <v>335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3">
        <v>0.0</v>
      </c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4">
        <v>0.0</v>
      </c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6">
        <v>0.0</v>
      </c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4">
        <v>0.0</v>
      </c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8">
        <v>42004.0</v>
      </c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 t="s">
        <v>35</v>
      </c>
      <c r="BQ204" s="12" t="s">
        <v>32</v>
      </c>
      <c r="BR204" s="12" t="s">
        <v>36</v>
      </c>
      <c r="BS204" s="14">
        <v>1.83400047756E10</v>
      </c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 t="s">
        <v>26</v>
      </c>
      <c r="CF204" s="12" t="s">
        <v>336</v>
      </c>
      <c r="CG204" s="12" t="s">
        <v>105</v>
      </c>
    </row>
    <row r="205" ht="15.75" customHeight="1">
      <c r="A205" s="12">
        <v>198.0</v>
      </c>
      <c r="B205" s="12" t="s">
        <v>337</v>
      </c>
      <c r="C205" s="12"/>
      <c r="D205" s="13">
        <v>0.0</v>
      </c>
      <c r="E205" s="13">
        <v>0.0</v>
      </c>
      <c r="F205" s="13">
        <v>7.92E-4</v>
      </c>
      <c r="G205" s="13">
        <v>7.92E-4</v>
      </c>
      <c r="H205" s="12"/>
      <c r="I205" s="12"/>
      <c r="J205" s="12"/>
      <c r="K205" s="12"/>
      <c r="L205" s="12"/>
      <c r="M205" s="12"/>
      <c r="N205" s="12"/>
      <c r="O205" s="14">
        <v>0.0</v>
      </c>
      <c r="P205" s="14">
        <v>0.0</v>
      </c>
      <c r="Q205" s="14">
        <v>7100000.0</v>
      </c>
      <c r="R205" s="14">
        <v>7100000.0</v>
      </c>
      <c r="S205" s="12"/>
      <c r="T205" s="12"/>
      <c r="U205" s="12"/>
      <c r="V205" s="12"/>
      <c r="W205" s="12"/>
      <c r="X205" s="12"/>
      <c r="Y205" s="12"/>
      <c r="Z205" s="16">
        <v>0.0</v>
      </c>
      <c r="AA205" s="17">
        <v>-7100000.0</v>
      </c>
      <c r="AB205" s="16">
        <v>0.0</v>
      </c>
      <c r="AC205" s="15">
        <v>7100000.0</v>
      </c>
      <c r="AD205" s="12"/>
      <c r="AE205" s="12"/>
      <c r="AF205" s="12"/>
      <c r="AG205" s="12"/>
      <c r="AH205" s="12"/>
      <c r="AI205" s="12"/>
      <c r="AJ205" s="12"/>
      <c r="AK205" s="14">
        <v>0.0</v>
      </c>
      <c r="AL205" s="14">
        <v>0.0</v>
      </c>
      <c r="AM205" s="14">
        <v>6.8869999584E9</v>
      </c>
      <c r="AN205" s="14">
        <v>7.8372501975E9</v>
      </c>
      <c r="AO205" s="12"/>
      <c r="AP205" s="12"/>
      <c r="AQ205" s="12"/>
      <c r="AR205" s="12"/>
      <c r="AS205" s="12"/>
      <c r="AT205" s="12"/>
      <c r="AU205" s="12"/>
      <c r="AV205" s="18">
        <v>45107.0</v>
      </c>
      <c r="AW205" s="18">
        <v>45107.0</v>
      </c>
      <c r="AX205" s="18">
        <v>44742.0</v>
      </c>
      <c r="AY205" s="18">
        <v>44561.0</v>
      </c>
      <c r="AZ205" s="12"/>
      <c r="BA205" s="12"/>
      <c r="BB205" s="12"/>
      <c r="BC205" s="12"/>
      <c r="BD205" s="12"/>
      <c r="BE205" s="12"/>
      <c r="BF205" s="12"/>
      <c r="BG205" s="12" t="s">
        <v>35</v>
      </c>
      <c r="BH205" s="12" t="s">
        <v>35</v>
      </c>
      <c r="BI205" s="12" t="s">
        <v>35</v>
      </c>
      <c r="BJ205" s="12" t="s">
        <v>35</v>
      </c>
      <c r="BK205" s="12"/>
      <c r="BL205" s="12"/>
      <c r="BM205" s="12"/>
      <c r="BN205" s="12"/>
      <c r="BO205" s="12"/>
      <c r="BP205" s="12"/>
      <c r="BQ205" s="12" t="s">
        <v>32</v>
      </c>
      <c r="BR205" s="12" t="s">
        <v>36</v>
      </c>
      <c r="BS205" s="14">
        <v>5.4988796103852E12</v>
      </c>
      <c r="BT205" s="12"/>
      <c r="BU205" s="12"/>
      <c r="BV205" s="12" t="s">
        <v>26</v>
      </c>
      <c r="BW205" s="12" t="s">
        <v>26</v>
      </c>
      <c r="BX205" s="12" t="s">
        <v>26</v>
      </c>
      <c r="BY205" s="12" t="s">
        <v>26</v>
      </c>
      <c r="BZ205" s="12"/>
      <c r="CA205" s="12"/>
      <c r="CB205" s="12"/>
      <c r="CC205" s="12"/>
      <c r="CD205" s="12"/>
      <c r="CE205" s="12"/>
      <c r="CF205" s="12" t="s">
        <v>145</v>
      </c>
      <c r="CG205" s="12" t="s">
        <v>145</v>
      </c>
    </row>
    <row r="206" ht="15.75" customHeight="1">
      <c r="A206" s="12">
        <v>199.0</v>
      </c>
      <c r="B206" s="12" t="s">
        <v>338</v>
      </c>
      <c r="C206" s="12"/>
      <c r="D206" s="12"/>
      <c r="E206" s="12"/>
      <c r="F206" s="12"/>
      <c r="G206" s="12"/>
      <c r="H206" s="13">
        <v>0.0</v>
      </c>
      <c r="I206" s="13">
        <v>0.0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4">
        <v>0.0</v>
      </c>
      <c r="T206" s="14">
        <v>0.0</v>
      </c>
      <c r="U206" s="12"/>
      <c r="V206" s="12"/>
      <c r="W206" s="12"/>
      <c r="X206" s="12"/>
      <c r="Y206" s="12"/>
      <c r="Z206" s="12"/>
      <c r="AA206" s="12"/>
      <c r="AB206" s="12"/>
      <c r="AC206" s="12"/>
      <c r="AD206" s="16">
        <v>0.0</v>
      </c>
      <c r="AE206" s="16">
        <v>0.0</v>
      </c>
      <c r="AF206" s="12"/>
      <c r="AG206" s="12"/>
      <c r="AH206" s="12"/>
      <c r="AI206" s="12"/>
      <c r="AJ206" s="12"/>
      <c r="AK206" s="12"/>
      <c r="AL206" s="12"/>
      <c r="AM206" s="12"/>
      <c r="AN206" s="12"/>
      <c r="AO206" s="14">
        <v>0.0</v>
      </c>
      <c r="AP206" s="14">
        <v>0.0</v>
      </c>
      <c r="AQ206" s="12"/>
      <c r="AR206" s="12"/>
      <c r="AS206" s="12"/>
      <c r="AT206" s="12"/>
      <c r="AU206" s="12"/>
      <c r="AV206" s="12"/>
      <c r="AW206" s="12"/>
      <c r="AX206" s="12"/>
      <c r="AY206" s="12"/>
      <c r="AZ206" s="18">
        <v>43738.0</v>
      </c>
      <c r="BA206" s="18">
        <v>43738.0</v>
      </c>
      <c r="BB206" s="12"/>
      <c r="BC206" s="12"/>
      <c r="BD206" s="12"/>
      <c r="BE206" s="12"/>
      <c r="BF206" s="12"/>
      <c r="BG206" s="12"/>
      <c r="BH206" s="12"/>
      <c r="BI206" s="12"/>
      <c r="BJ206" s="12"/>
      <c r="BK206" s="12" t="s">
        <v>35</v>
      </c>
      <c r="BL206" s="12" t="s">
        <v>35</v>
      </c>
      <c r="BM206" s="12"/>
      <c r="BN206" s="12"/>
      <c r="BO206" s="12"/>
      <c r="BP206" s="12"/>
      <c r="BQ206" s="12" t="s">
        <v>32</v>
      </c>
      <c r="BR206" s="12" t="s">
        <v>41</v>
      </c>
      <c r="BS206" s="14">
        <v>8.732326830576E11</v>
      </c>
      <c r="BT206" s="12"/>
      <c r="BU206" s="12"/>
      <c r="BV206" s="12"/>
      <c r="BW206" s="12"/>
      <c r="BX206" s="12"/>
      <c r="BY206" s="12"/>
      <c r="BZ206" s="12" t="s">
        <v>26</v>
      </c>
      <c r="CA206" s="12" t="s">
        <v>26</v>
      </c>
      <c r="CB206" s="12"/>
      <c r="CC206" s="12"/>
      <c r="CD206" s="12"/>
      <c r="CE206" s="12"/>
      <c r="CF206" s="12" t="s">
        <v>111</v>
      </c>
      <c r="CG206" s="12" t="s">
        <v>112</v>
      </c>
    </row>
    <row r="207" ht="15.75" customHeight="1">
      <c r="A207" s="12">
        <v>200.0</v>
      </c>
      <c r="B207" s="12" t="s">
        <v>339</v>
      </c>
      <c r="C207" s="12"/>
      <c r="D207" s="12"/>
      <c r="E207" s="12"/>
      <c r="F207" s="12"/>
      <c r="G207" s="12"/>
      <c r="H207" s="12"/>
      <c r="I207" s="12"/>
      <c r="J207" s="12"/>
      <c r="K207" s="12"/>
      <c r="L207" s="13">
        <v>0.0</v>
      </c>
      <c r="M207" s="13">
        <v>0.0</v>
      </c>
      <c r="N207" s="12"/>
      <c r="O207" s="12"/>
      <c r="P207" s="12"/>
      <c r="Q207" s="12"/>
      <c r="R207" s="12"/>
      <c r="S207" s="12"/>
      <c r="T207" s="12"/>
      <c r="U207" s="12"/>
      <c r="V207" s="12"/>
      <c r="W207" s="14">
        <v>0.0</v>
      </c>
      <c r="X207" s="14">
        <v>0.0</v>
      </c>
      <c r="Y207" s="12"/>
      <c r="Z207" s="12"/>
      <c r="AA207" s="12"/>
      <c r="AB207" s="12"/>
      <c r="AC207" s="12"/>
      <c r="AD207" s="12"/>
      <c r="AE207" s="12"/>
      <c r="AF207" s="12"/>
      <c r="AG207" s="12"/>
      <c r="AH207" s="16">
        <v>0.0</v>
      </c>
      <c r="AI207" s="17">
        <v>-5191.0</v>
      </c>
      <c r="AJ207" s="12"/>
      <c r="AK207" s="12"/>
      <c r="AL207" s="12"/>
      <c r="AM207" s="12"/>
      <c r="AN207" s="12"/>
      <c r="AO207" s="12"/>
      <c r="AP207" s="12"/>
      <c r="AQ207" s="12"/>
      <c r="AR207" s="12"/>
      <c r="AS207" s="14">
        <v>0.0</v>
      </c>
      <c r="AT207" s="14">
        <v>0.0</v>
      </c>
      <c r="AU207" s="12"/>
      <c r="AV207" s="12"/>
      <c r="AW207" s="12"/>
      <c r="AX207" s="12"/>
      <c r="AY207" s="12"/>
      <c r="AZ207" s="12"/>
      <c r="BA207" s="12"/>
      <c r="BB207" s="12"/>
      <c r="BC207" s="12"/>
      <c r="BD207" s="18">
        <v>42369.0</v>
      </c>
      <c r="BE207" s="18">
        <v>42369.0</v>
      </c>
      <c r="BF207" s="12"/>
      <c r="BG207" s="12"/>
      <c r="BH207" s="12"/>
      <c r="BI207" s="12"/>
      <c r="BJ207" s="12"/>
      <c r="BK207" s="12"/>
      <c r="BL207" s="12"/>
      <c r="BM207" s="12"/>
      <c r="BN207" s="12"/>
      <c r="BO207" s="12" t="s">
        <v>35</v>
      </c>
      <c r="BP207" s="12" t="s">
        <v>35</v>
      </c>
      <c r="BQ207" s="12" t="s">
        <v>32</v>
      </c>
      <c r="BR207" s="12" t="s">
        <v>36</v>
      </c>
      <c r="BS207" s="14">
        <v>6.54704376493501E14</v>
      </c>
      <c r="BT207" s="12" t="s">
        <v>91</v>
      </c>
      <c r="BU207" s="12"/>
      <c r="BV207" s="12"/>
      <c r="BW207" s="12"/>
      <c r="BX207" s="12"/>
      <c r="BY207" s="12"/>
      <c r="BZ207" s="12"/>
      <c r="CA207" s="12"/>
      <c r="CB207" s="12"/>
      <c r="CC207" s="12"/>
      <c r="CD207" s="12" t="s">
        <v>26</v>
      </c>
      <c r="CE207" s="12" t="s">
        <v>30</v>
      </c>
      <c r="CF207" s="12" t="s">
        <v>261</v>
      </c>
      <c r="CG207" s="12" t="s">
        <v>262</v>
      </c>
    </row>
    <row r="208" ht="15.75" customHeight="1">
      <c r="A208" s="12">
        <v>201.0</v>
      </c>
      <c r="B208" s="12" t="s">
        <v>340</v>
      </c>
      <c r="C208" s="12"/>
      <c r="D208" s="12"/>
      <c r="E208" s="12"/>
      <c r="F208" s="12"/>
      <c r="G208" s="12"/>
      <c r="H208" s="13">
        <v>0.0</v>
      </c>
      <c r="I208" s="13">
        <v>0.0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4">
        <v>0.0</v>
      </c>
      <c r="T208" s="14">
        <v>0.0</v>
      </c>
      <c r="U208" s="12"/>
      <c r="V208" s="12"/>
      <c r="W208" s="12"/>
      <c r="X208" s="12"/>
      <c r="Y208" s="12"/>
      <c r="Z208" s="12"/>
      <c r="AA208" s="12"/>
      <c r="AB208" s="12"/>
      <c r="AC208" s="12"/>
      <c r="AD208" s="16">
        <v>0.0</v>
      </c>
      <c r="AE208" s="16">
        <v>0.0</v>
      </c>
      <c r="AF208" s="12"/>
      <c r="AG208" s="12"/>
      <c r="AH208" s="12"/>
      <c r="AI208" s="12"/>
      <c r="AJ208" s="12"/>
      <c r="AK208" s="12"/>
      <c r="AL208" s="12"/>
      <c r="AM208" s="12"/>
      <c r="AN208" s="12"/>
      <c r="AO208" s="14">
        <v>0.0</v>
      </c>
      <c r="AP208" s="14">
        <v>0.0</v>
      </c>
      <c r="AQ208" s="12"/>
      <c r="AR208" s="12"/>
      <c r="AS208" s="12"/>
      <c r="AT208" s="12"/>
      <c r="AU208" s="12"/>
      <c r="AV208" s="12"/>
      <c r="AW208" s="12"/>
      <c r="AX208" s="12"/>
      <c r="AY208" s="12"/>
      <c r="AZ208" s="18">
        <v>43799.0</v>
      </c>
      <c r="BA208" s="18">
        <v>43799.0</v>
      </c>
      <c r="BB208" s="12"/>
      <c r="BC208" s="12"/>
      <c r="BD208" s="12"/>
      <c r="BE208" s="12"/>
      <c r="BF208" s="12"/>
      <c r="BG208" s="12"/>
      <c r="BH208" s="12"/>
      <c r="BI208" s="12"/>
      <c r="BJ208" s="12"/>
      <c r="BK208" s="12" t="s">
        <v>35</v>
      </c>
      <c r="BL208" s="12" t="s">
        <v>35</v>
      </c>
      <c r="BM208" s="12"/>
      <c r="BN208" s="12"/>
      <c r="BO208" s="12"/>
      <c r="BP208" s="12"/>
      <c r="BQ208" s="12" t="s">
        <v>32</v>
      </c>
      <c r="BR208" s="12" t="s">
        <v>36</v>
      </c>
      <c r="BS208" s="14">
        <v>1.00099830298057E14</v>
      </c>
      <c r="BT208" s="12" t="s">
        <v>75</v>
      </c>
      <c r="BU208" s="12"/>
      <c r="BV208" s="12"/>
      <c r="BW208" s="12"/>
      <c r="BX208" s="12"/>
      <c r="BY208" s="12"/>
      <c r="BZ208" s="12" t="s">
        <v>30</v>
      </c>
      <c r="CA208" s="12" t="s">
        <v>71</v>
      </c>
      <c r="CB208" s="12"/>
      <c r="CC208" s="12"/>
      <c r="CD208" s="12"/>
      <c r="CE208" s="12"/>
      <c r="CF208" s="12" t="s">
        <v>341</v>
      </c>
      <c r="CG208" s="12" t="s">
        <v>62</v>
      </c>
    </row>
    <row r="209" ht="15.75" customHeight="1">
      <c r="A209" s="12">
        <v>202.0</v>
      </c>
      <c r="B209" s="12" t="s">
        <v>342</v>
      </c>
      <c r="C209" s="12"/>
      <c r="D209" s="12"/>
      <c r="E209" s="12"/>
      <c r="F209" s="12"/>
      <c r="G209" s="12"/>
      <c r="H209" s="12"/>
      <c r="I209" s="12"/>
      <c r="J209" s="13">
        <v>5.6E-5</v>
      </c>
      <c r="K209" s="13">
        <v>4.57E-4</v>
      </c>
      <c r="L209" s="13">
        <v>0.0</v>
      </c>
      <c r="M209" s="13">
        <v>0.0</v>
      </c>
      <c r="N209" s="12"/>
      <c r="O209" s="12"/>
      <c r="P209" s="12"/>
      <c r="Q209" s="12"/>
      <c r="R209" s="12"/>
      <c r="S209" s="12"/>
      <c r="T209" s="12"/>
      <c r="U209" s="14">
        <v>500000.0</v>
      </c>
      <c r="V209" s="14">
        <v>4100000.0</v>
      </c>
      <c r="W209" s="14">
        <v>0.0</v>
      </c>
      <c r="X209" s="14">
        <v>0.0</v>
      </c>
      <c r="Y209" s="12"/>
      <c r="Z209" s="12"/>
      <c r="AA209" s="12"/>
      <c r="AB209" s="12"/>
      <c r="AC209" s="12"/>
      <c r="AD209" s="12"/>
      <c r="AE209" s="12"/>
      <c r="AF209" s="17">
        <v>-3600000.0</v>
      </c>
      <c r="AG209" s="15">
        <v>4100000.0</v>
      </c>
      <c r="AH209" s="16">
        <v>0.0</v>
      </c>
      <c r="AI209" s="16">
        <v>0.0</v>
      </c>
      <c r="AJ209" s="12"/>
      <c r="AK209" s="12"/>
      <c r="AL209" s="12"/>
      <c r="AM209" s="12"/>
      <c r="AN209" s="12"/>
      <c r="AO209" s="12"/>
      <c r="AP209" s="12"/>
      <c r="AQ209" s="14">
        <v>9.62500053E8</v>
      </c>
      <c r="AR209" s="14">
        <v>8.13850005542E9</v>
      </c>
      <c r="AS209" s="14">
        <v>0.0</v>
      </c>
      <c r="AT209" s="14">
        <v>0.0</v>
      </c>
      <c r="AU209" s="12"/>
      <c r="AV209" s="12"/>
      <c r="AW209" s="12"/>
      <c r="AX209" s="12"/>
      <c r="AY209" s="12"/>
      <c r="AZ209" s="12"/>
      <c r="BA209" s="12"/>
      <c r="BB209" s="18">
        <v>43159.0</v>
      </c>
      <c r="BC209" s="18">
        <v>42978.0</v>
      </c>
      <c r="BD209" s="18">
        <v>42247.0</v>
      </c>
      <c r="BE209" s="18">
        <v>42247.0</v>
      </c>
      <c r="BF209" s="12"/>
      <c r="BG209" s="12"/>
      <c r="BH209" s="12"/>
      <c r="BI209" s="12"/>
      <c r="BJ209" s="12"/>
      <c r="BK209" s="12"/>
      <c r="BL209" s="12"/>
      <c r="BM209" s="12" t="s">
        <v>35</v>
      </c>
      <c r="BN209" s="12" t="s">
        <v>35</v>
      </c>
      <c r="BO209" s="12" t="s">
        <v>35</v>
      </c>
      <c r="BP209" s="12" t="s">
        <v>35</v>
      </c>
      <c r="BQ209" s="12" t="s">
        <v>32</v>
      </c>
      <c r="BR209" s="12" t="s">
        <v>36</v>
      </c>
      <c r="BS209" s="14">
        <v>4.83270004684848E13</v>
      </c>
      <c r="BT209" s="12" t="s">
        <v>64</v>
      </c>
      <c r="BU209" s="12"/>
      <c r="BV209" s="12"/>
      <c r="BW209" s="12"/>
      <c r="BX209" s="12"/>
      <c r="BY209" s="12"/>
      <c r="BZ209" s="12"/>
      <c r="CA209" s="12"/>
      <c r="CB209" s="12" t="s">
        <v>26</v>
      </c>
      <c r="CC209" s="12" t="s">
        <v>30</v>
      </c>
      <c r="CD209" s="12" t="s">
        <v>26</v>
      </c>
      <c r="CE209" s="12" t="s">
        <v>71</v>
      </c>
      <c r="CF209" s="12" t="s">
        <v>149</v>
      </c>
      <c r="CG209" s="12" t="s">
        <v>124</v>
      </c>
    </row>
    <row r="210" ht="15.75" customHeight="1">
      <c r="A210" s="12">
        <v>203.0</v>
      </c>
      <c r="B210" s="12" t="s">
        <v>343</v>
      </c>
      <c r="C210" s="12"/>
      <c r="D210" s="12"/>
      <c r="E210" s="12"/>
      <c r="F210" s="12"/>
      <c r="G210" s="13">
        <v>0.0</v>
      </c>
      <c r="H210" s="13">
        <v>0.0</v>
      </c>
      <c r="I210" s="13">
        <v>1.4E-5</v>
      </c>
      <c r="J210" s="13">
        <v>2.1E-5</v>
      </c>
      <c r="K210" s="12"/>
      <c r="L210" s="12"/>
      <c r="M210" s="12"/>
      <c r="N210" s="12"/>
      <c r="O210" s="12"/>
      <c r="P210" s="12"/>
      <c r="Q210" s="12"/>
      <c r="R210" s="14">
        <v>0.0</v>
      </c>
      <c r="S210" s="14">
        <v>0.0</v>
      </c>
      <c r="T210" s="14">
        <v>123300.0</v>
      </c>
      <c r="U210" s="14">
        <v>186100.0</v>
      </c>
      <c r="V210" s="12"/>
      <c r="W210" s="12"/>
      <c r="X210" s="12"/>
      <c r="Y210" s="12"/>
      <c r="Z210" s="12"/>
      <c r="AA210" s="12"/>
      <c r="AB210" s="12"/>
      <c r="AC210" s="16">
        <v>0.0</v>
      </c>
      <c r="AD210" s="17">
        <v>-123300.0</v>
      </c>
      <c r="AE210" s="17">
        <v>-62800.0</v>
      </c>
      <c r="AF210" s="15">
        <v>186100.0</v>
      </c>
      <c r="AG210" s="12"/>
      <c r="AH210" s="12"/>
      <c r="AI210" s="12"/>
      <c r="AJ210" s="12"/>
      <c r="AK210" s="12"/>
      <c r="AL210" s="12"/>
      <c r="AM210" s="12"/>
      <c r="AN210" s="14">
        <v>0.0</v>
      </c>
      <c r="AO210" s="14">
        <v>0.0</v>
      </c>
      <c r="AP210" s="14">
        <v>2.446619272E8</v>
      </c>
      <c r="AQ210" s="14">
        <v>2.04799328E8</v>
      </c>
      <c r="AR210" s="12"/>
      <c r="AS210" s="12"/>
      <c r="AT210" s="12"/>
      <c r="AU210" s="12"/>
      <c r="AV210" s="12"/>
      <c r="AW210" s="12"/>
      <c r="AX210" s="12"/>
      <c r="AY210" s="18">
        <v>44012.0</v>
      </c>
      <c r="AZ210" s="18">
        <v>44012.0</v>
      </c>
      <c r="BA210" s="18">
        <v>43830.0</v>
      </c>
      <c r="BB210" s="18">
        <v>43404.0</v>
      </c>
      <c r="BC210" s="12"/>
      <c r="BD210" s="12"/>
      <c r="BE210" s="12"/>
      <c r="BF210" s="12"/>
      <c r="BG210" s="12"/>
      <c r="BH210" s="12"/>
      <c r="BI210" s="12"/>
      <c r="BJ210" s="12" t="s">
        <v>35</v>
      </c>
      <c r="BK210" s="12" t="s">
        <v>35</v>
      </c>
      <c r="BL210" s="12" t="s">
        <v>35</v>
      </c>
      <c r="BM210" s="12" t="s">
        <v>35</v>
      </c>
      <c r="BN210" s="12"/>
      <c r="BO210" s="12"/>
      <c r="BP210" s="12"/>
      <c r="BQ210" s="12" t="s">
        <v>32</v>
      </c>
      <c r="BR210" s="12" t="s">
        <v>41</v>
      </c>
      <c r="BS210" s="14">
        <v>1.24568043479297E14</v>
      </c>
      <c r="BT210" s="12" t="s">
        <v>75</v>
      </c>
      <c r="BU210" s="12"/>
      <c r="BV210" s="12"/>
      <c r="BW210" s="12"/>
      <c r="BX210" s="12"/>
      <c r="BY210" s="12" t="s">
        <v>26</v>
      </c>
      <c r="BZ210" s="12" t="s">
        <v>26</v>
      </c>
      <c r="CA210" s="12" t="s">
        <v>26</v>
      </c>
      <c r="CB210" s="12" t="s">
        <v>30</v>
      </c>
      <c r="CC210" s="12"/>
      <c r="CD210" s="12"/>
      <c r="CE210" s="12"/>
      <c r="CF210" s="12" t="s">
        <v>57</v>
      </c>
      <c r="CG210" s="12" t="s">
        <v>39</v>
      </c>
    </row>
    <row r="211" ht="15.75" customHeight="1">
      <c r="A211" s="12">
        <v>204.0</v>
      </c>
      <c r="B211" s="12" t="s">
        <v>344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3">
        <v>0.0</v>
      </c>
      <c r="M211" s="13">
        <v>0.0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4">
        <v>0.0</v>
      </c>
      <c r="X211" s="14">
        <v>0.0</v>
      </c>
      <c r="Y211" s="12"/>
      <c r="Z211" s="12"/>
      <c r="AA211" s="12"/>
      <c r="AB211" s="12"/>
      <c r="AC211" s="12"/>
      <c r="AD211" s="12"/>
      <c r="AE211" s="12"/>
      <c r="AF211" s="12"/>
      <c r="AG211" s="12"/>
      <c r="AH211" s="16">
        <v>0.0</v>
      </c>
      <c r="AI211" s="17">
        <v>-71200.0</v>
      </c>
      <c r="AJ211" s="12"/>
      <c r="AK211" s="12"/>
      <c r="AL211" s="12"/>
      <c r="AM211" s="12"/>
      <c r="AN211" s="12"/>
      <c r="AO211" s="12"/>
      <c r="AP211" s="12"/>
      <c r="AQ211" s="12"/>
      <c r="AR211" s="12"/>
      <c r="AS211" s="14">
        <v>0.0</v>
      </c>
      <c r="AT211" s="14">
        <v>0.0</v>
      </c>
      <c r="AU211" s="12"/>
      <c r="AV211" s="12"/>
      <c r="AW211" s="12"/>
      <c r="AX211" s="12"/>
      <c r="AY211" s="12"/>
      <c r="AZ211" s="12"/>
      <c r="BA211" s="12"/>
      <c r="BB211" s="12"/>
      <c r="BC211" s="12"/>
      <c r="BD211" s="18">
        <v>42369.0</v>
      </c>
      <c r="BE211" s="18">
        <v>42369.0</v>
      </c>
      <c r="BF211" s="12"/>
      <c r="BG211" s="12"/>
      <c r="BH211" s="12"/>
      <c r="BI211" s="12"/>
      <c r="BJ211" s="12"/>
      <c r="BK211" s="12"/>
      <c r="BL211" s="12"/>
      <c r="BM211" s="12"/>
      <c r="BN211" s="12"/>
      <c r="BO211" s="12" t="s">
        <v>35</v>
      </c>
      <c r="BP211" s="12" t="s">
        <v>35</v>
      </c>
      <c r="BQ211" s="12" t="s">
        <v>32</v>
      </c>
      <c r="BR211" s="12" t="s">
        <v>36</v>
      </c>
      <c r="BS211" s="14">
        <v>8.74198968449652E13</v>
      </c>
      <c r="BT211" s="12" t="s">
        <v>91</v>
      </c>
      <c r="BU211" s="12"/>
      <c r="BV211" s="12"/>
      <c r="BW211" s="12"/>
      <c r="BX211" s="12"/>
      <c r="BY211" s="12"/>
      <c r="BZ211" s="12"/>
      <c r="CA211" s="12"/>
      <c r="CB211" s="12"/>
      <c r="CC211" s="12"/>
      <c r="CD211" s="12" t="s">
        <v>30</v>
      </c>
      <c r="CE211" s="12" t="s">
        <v>26</v>
      </c>
      <c r="CF211" s="12" t="s">
        <v>261</v>
      </c>
      <c r="CG211" s="12" t="s">
        <v>262</v>
      </c>
    </row>
    <row r="212" ht="15.75" customHeight="1">
      <c r="A212" s="12">
        <v>205.0</v>
      </c>
      <c r="B212" s="12" t="s">
        <v>345</v>
      </c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3">
        <v>0.003802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4">
        <v>2.33772E7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6">
        <v>0.0</v>
      </c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4">
        <v>6.97736483136E10</v>
      </c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8">
        <v>42124.0</v>
      </c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 t="s">
        <v>35</v>
      </c>
      <c r="BQ212" s="12" t="s">
        <v>32</v>
      </c>
      <c r="BR212" s="12" t="s">
        <v>36</v>
      </c>
      <c r="BS212" s="14">
        <v>4.0811313180516E12</v>
      </c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 t="s">
        <v>26</v>
      </c>
      <c r="CF212" s="12" t="s">
        <v>149</v>
      </c>
      <c r="CG212" s="12" t="s">
        <v>124</v>
      </c>
    </row>
    <row r="213" ht="15.75" customHeight="1">
      <c r="A213" s="12">
        <v>206.0</v>
      </c>
      <c r="B213" s="12" t="s">
        <v>346</v>
      </c>
      <c r="C213" s="12"/>
      <c r="D213" s="12"/>
      <c r="E213" s="12"/>
      <c r="F213" s="12"/>
      <c r="G213" s="13">
        <v>0.0</v>
      </c>
      <c r="H213" s="13">
        <v>0.0</v>
      </c>
      <c r="I213" s="13">
        <v>0.003059</v>
      </c>
      <c r="J213" s="12"/>
      <c r="K213" s="12"/>
      <c r="L213" s="12"/>
      <c r="M213" s="12"/>
      <c r="N213" s="12"/>
      <c r="O213" s="12"/>
      <c r="P213" s="12"/>
      <c r="Q213" s="12"/>
      <c r="R213" s="14">
        <v>0.0</v>
      </c>
      <c r="S213" s="14">
        <v>0.0</v>
      </c>
      <c r="T213" s="14">
        <v>2.74377E7</v>
      </c>
      <c r="U213" s="12"/>
      <c r="V213" s="12"/>
      <c r="W213" s="12"/>
      <c r="X213" s="12"/>
      <c r="Y213" s="12"/>
      <c r="Z213" s="12"/>
      <c r="AA213" s="12"/>
      <c r="AB213" s="12"/>
      <c r="AC213" s="16">
        <v>0.0</v>
      </c>
      <c r="AD213" s="17">
        <v>-2.74377E7</v>
      </c>
      <c r="AE213" s="15">
        <v>2.74377E7</v>
      </c>
      <c r="AF213" s="12"/>
      <c r="AG213" s="12"/>
      <c r="AH213" s="12"/>
      <c r="AI213" s="12"/>
      <c r="AJ213" s="12"/>
      <c r="AK213" s="12"/>
      <c r="AL213" s="12"/>
      <c r="AM213" s="12"/>
      <c r="AN213" s="14">
        <v>0.0</v>
      </c>
      <c r="AO213" s="14">
        <v>0.0</v>
      </c>
      <c r="AP213" s="14">
        <v>5.44441234464E10</v>
      </c>
      <c r="AQ213" s="12"/>
      <c r="AR213" s="12"/>
      <c r="AS213" s="12"/>
      <c r="AT213" s="12"/>
      <c r="AU213" s="12"/>
      <c r="AV213" s="12"/>
      <c r="AW213" s="12"/>
      <c r="AX213" s="12"/>
      <c r="AY213" s="18">
        <v>44012.0</v>
      </c>
      <c r="AZ213" s="18">
        <v>44012.0</v>
      </c>
      <c r="BA213" s="18">
        <v>43830.0</v>
      </c>
      <c r="BB213" s="12"/>
      <c r="BC213" s="12"/>
      <c r="BD213" s="12"/>
      <c r="BE213" s="12"/>
      <c r="BF213" s="12"/>
      <c r="BG213" s="12"/>
      <c r="BH213" s="12"/>
      <c r="BI213" s="12"/>
      <c r="BJ213" s="12" t="s">
        <v>35</v>
      </c>
      <c r="BK213" s="12" t="s">
        <v>35</v>
      </c>
      <c r="BL213" s="12" t="s">
        <v>35</v>
      </c>
      <c r="BM213" s="12"/>
      <c r="BN213" s="12"/>
      <c r="BO213" s="12"/>
      <c r="BP213" s="12"/>
      <c r="BQ213" s="12" t="s">
        <v>32</v>
      </c>
      <c r="BR213" s="12" t="s">
        <v>36</v>
      </c>
      <c r="BS213" s="14">
        <v>1.26637966102704E13</v>
      </c>
      <c r="BT213" s="12"/>
      <c r="BU213" s="12"/>
      <c r="BV213" s="12"/>
      <c r="BW213" s="12"/>
      <c r="BX213" s="12"/>
      <c r="BY213" s="12" t="s">
        <v>30</v>
      </c>
      <c r="BZ213" s="12" t="s">
        <v>30</v>
      </c>
      <c r="CA213" s="12" t="s">
        <v>71</v>
      </c>
      <c r="CB213" s="12"/>
      <c r="CC213" s="12"/>
      <c r="CD213" s="12"/>
      <c r="CE213" s="12"/>
      <c r="CF213" s="12" t="s">
        <v>347</v>
      </c>
      <c r="CG213" s="12" t="s">
        <v>39</v>
      </c>
    </row>
    <row r="214" ht="15.75" customHeight="1">
      <c r="A214" s="12">
        <v>207.0</v>
      </c>
      <c r="B214" s="12" t="s">
        <v>348</v>
      </c>
      <c r="C214" s="12"/>
      <c r="D214" s="12"/>
      <c r="E214" s="12"/>
      <c r="F214" s="12"/>
      <c r="G214" s="12"/>
      <c r="H214" s="12"/>
      <c r="I214" s="13">
        <v>6.0E-6</v>
      </c>
      <c r="J214" s="13">
        <v>6.0E-6</v>
      </c>
      <c r="K214" s="13">
        <v>6.0E-6</v>
      </c>
      <c r="L214" s="13">
        <v>0.0</v>
      </c>
      <c r="M214" s="12"/>
      <c r="N214" s="12"/>
      <c r="O214" s="12"/>
      <c r="P214" s="12"/>
      <c r="Q214" s="12"/>
      <c r="R214" s="12"/>
      <c r="S214" s="12"/>
      <c r="T214" s="14">
        <v>53097.0</v>
      </c>
      <c r="U214" s="14">
        <v>53097.0</v>
      </c>
      <c r="V214" s="14">
        <v>53097.0</v>
      </c>
      <c r="W214" s="14">
        <v>3.0</v>
      </c>
      <c r="X214" s="12"/>
      <c r="Y214" s="12"/>
      <c r="Z214" s="12"/>
      <c r="AA214" s="12"/>
      <c r="AB214" s="12"/>
      <c r="AC214" s="12"/>
      <c r="AD214" s="12"/>
      <c r="AE214" s="16">
        <v>0.0</v>
      </c>
      <c r="AF214" s="16">
        <v>0.0</v>
      </c>
      <c r="AG214" s="15">
        <v>53094.0</v>
      </c>
      <c r="AH214" s="15">
        <v>3.0</v>
      </c>
      <c r="AI214" s="12"/>
      <c r="AJ214" s="12"/>
      <c r="AK214" s="12"/>
      <c r="AL214" s="12"/>
      <c r="AM214" s="12"/>
      <c r="AN214" s="12"/>
      <c r="AO214" s="12"/>
      <c r="AP214" s="14">
        <v>8.6788775E7</v>
      </c>
      <c r="AQ214" s="14">
        <v>8.6788775E7</v>
      </c>
      <c r="AR214" s="14">
        <v>8.232584935E7</v>
      </c>
      <c r="AS214" s="14">
        <v>7139.1</v>
      </c>
      <c r="AT214" s="12"/>
      <c r="AU214" s="12"/>
      <c r="AV214" s="12"/>
      <c r="AW214" s="12"/>
      <c r="AX214" s="12"/>
      <c r="AY214" s="12"/>
      <c r="AZ214" s="12"/>
      <c r="BA214" s="18">
        <v>43465.0</v>
      </c>
      <c r="BB214" s="18">
        <v>43465.0</v>
      </c>
      <c r="BC214" s="18">
        <v>43100.0</v>
      </c>
      <c r="BD214" s="18">
        <v>42735.0</v>
      </c>
      <c r="BE214" s="12"/>
      <c r="BF214" s="12"/>
      <c r="BG214" s="12"/>
      <c r="BH214" s="12"/>
      <c r="BI214" s="12"/>
      <c r="BJ214" s="12"/>
      <c r="BK214" s="12"/>
      <c r="BL214" s="12" t="s">
        <v>35</v>
      </c>
      <c r="BM214" s="12" t="s">
        <v>35</v>
      </c>
      <c r="BN214" s="12" t="s">
        <v>35</v>
      </c>
      <c r="BO214" s="12" t="s">
        <v>35</v>
      </c>
      <c r="BP214" s="12"/>
      <c r="BQ214" s="12" t="s">
        <v>32</v>
      </c>
      <c r="BR214" s="12" t="s">
        <v>41</v>
      </c>
      <c r="BS214" s="14">
        <v>1.57877611614722E14</v>
      </c>
      <c r="BT214" s="12" t="s">
        <v>37</v>
      </c>
      <c r="BU214" s="12"/>
      <c r="BV214" s="12"/>
      <c r="BW214" s="12"/>
      <c r="BX214" s="12"/>
      <c r="BY214" s="12"/>
      <c r="BZ214" s="12"/>
      <c r="CA214" s="12" t="s">
        <v>26</v>
      </c>
      <c r="CB214" s="12" t="s">
        <v>26</v>
      </c>
      <c r="CC214" s="12" t="s">
        <v>26</v>
      </c>
      <c r="CD214" s="12" t="s">
        <v>30</v>
      </c>
      <c r="CE214" s="12"/>
      <c r="CF214" s="12" t="s">
        <v>220</v>
      </c>
      <c r="CG214" s="12" t="s">
        <v>185</v>
      </c>
    </row>
    <row r="215" ht="15.75" hidden="1" customHeight="1">
      <c r="A215" s="12">
        <v>208.0</v>
      </c>
      <c r="B215" s="12" t="s">
        <v>349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3">
        <v>9.0E-6</v>
      </c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4">
        <v>80935.0</v>
      </c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5">
        <v>80935.0</v>
      </c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4">
        <v>1.910020407E8</v>
      </c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8">
        <v>42735.0</v>
      </c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 t="s">
        <v>78</v>
      </c>
      <c r="BP215" s="12"/>
      <c r="BQ215" s="12" t="s">
        <v>24</v>
      </c>
      <c r="BR215" s="12" t="s">
        <v>52</v>
      </c>
      <c r="BS215" s="14">
        <v>4.049538708E8</v>
      </c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 t="s">
        <v>71</v>
      </c>
      <c r="CE215" s="12"/>
      <c r="CF215" s="12"/>
      <c r="CG215" s="12" t="s">
        <v>28</v>
      </c>
    </row>
    <row r="216" ht="15.75" customHeight="1">
      <c r="A216" s="12">
        <v>209.0</v>
      </c>
      <c r="B216" s="12" t="s">
        <v>350</v>
      </c>
      <c r="C216" s="12"/>
      <c r="D216" s="12"/>
      <c r="E216" s="12"/>
      <c r="F216" s="12"/>
      <c r="G216" s="12"/>
      <c r="H216" s="12"/>
      <c r="I216" s="12"/>
      <c r="J216" s="12"/>
      <c r="K216" s="13">
        <v>9.7E-5</v>
      </c>
      <c r="L216" s="13">
        <v>9.7E-5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4">
        <v>866700.0</v>
      </c>
      <c r="W216" s="14">
        <v>866700.0</v>
      </c>
      <c r="X216" s="12"/>
      <c r="Y216" s="12"/>
      <c r="Z216" s="12"/>
      <c r="AA216" s="12"/>
      <c r="AB216" s="12"/>
      <c r="AC216" s="12"/>
      <c r="AD216" s="12"/>
      <c r="AE216" s="12"/>
      <c r="AF216" s="12"/>
      <c r="AG216" s="16">
        <v>0.0</v>
      </c>
      <c r="AH216" s="15">
        <v>866700.0</v>
      </c>
      <c r="AI216" s="12"/>
      <c r="AJ216" s="12"/>
      <c r="AK216" s="12"/>
      <c r="AL216" s="12"/>
      <c r="AM216" s="12"/>
      <c r="AN216" s="12"/>
      <c r="AO216" s="12"/>
      <c r="AP216" s="12"/>
      <c r="AQ216" s="12"/>
      <c r="AR216" s="14">
        <v>2.0453634648E9</v>
      </c>
      <c r="AS216" s="14">
        <v>2.0453634648E9</v>
      </c>
      <c r="AT216" s="12"/>
      <c r="AU216" s="12"/>
      <c r="AV216" s="12"/>
      <c r="AW216" s="12"/>
      <c r="AX216" s="12"/>
      <c r="AY216" s="12"/>
      <c r="AZ216" s="12"/>
      <c r="BA216" s="12"/>
      <c r="BB216" s="12"/>
      <c r="BC216" s="18">
        <v>42735.0</v>
      </c>
      <c r="BD216" s="18">
        <v>42735.0</v>
      </c>
      <c r="BE216" s="12"/>
      <c r="BF216" s="12"/>
      <c r="BG216" s="12"/>
      <c r="BH216" s="12"/>
      <c r="BI216" s="12"/>
      <c r="BJ216" s="12"/>
      <c r="BK216" s="12"/>
      <c r="BL216" s="12"/>
      <c r="BM216" s="12"/>
      <c r="BN216" s="12" t="s">
        <v>35</v>
      </c>
      <c r="BO216" s="12" t="s">
        <v>35</v>
      </c>
      <c r="BP216" s="12"/>
      <c r="BQ216" s="12" t="s">
        <v>32</v>
      </c>
      <c r="BR216" s="12" t="s">
        <v>36</v>
      </c>
      <c r="BS216" s="14">
        <v>1.33858148041032E13</v>
      </c>
      <c r="BT216" s="12" t="s">
        <v>75</v>
      </c>
      <c r="BU216" s="12"/>
      <c r="BV216" s="12"/>
      <c r="BW216" s="12"/>
      <c r="BX216" s="12"/>
      <c r="BY216" s="12"/>
      <c r="BZ216" s="12"/>
      <c r="CA216" s="12"/>
      <c r="CB216" s="12"/>
      <c r="CC216" s="12" t="s">
        <v>71</v>
      </c>
      <c r="CD216" s="12" t="s">
        <v>71</v>
      </c>
      <c r="CE216" s="12"/>
      <c r="CF216" s="12" t="s">
        <v>351</v>
      </c>
      <c r="CG216" s="12" t="s">
        <v>152</v>
      </c>
    </row>
    <row r="217" ht="15.75" customHeight="1">
      <c r="A217" s="12">
        <v>210.0</v>
      </c>
      <c r="B217" s="12" t="s">
        <v>352</v>
      </c>
      <c r="C217" s="12"/>
      <c r="D217" s="12"/>
      <c r="E217" s="12"/>
      <c r="F217" s="12"/>
      <c r="G217" s="12"/>
      <c r="H217" s="12"/>
      <c r="I217" s="12"/>
      <c r="J217" s="13">
        <v>0.0</v>
      </c>
      <c r="K217" s="13">
        <v>0.0</v>
      </c>
      <c r="L217" s="13">
        <v>1.4E-5</v>
      </c>
      <c r="M217" s="13">
        <v>0.0</v>
      </c>
      <c r="N217" s="12"/>
      <c r="O217" s="12"/>
      <c r="P217" s="12"/>
      <c r="Q217" s="12"/>
      <c r="R217" s="12"/>
      <c r="S217" s="12"/>
      <c r="T217" s="12"/>
      <c r="U217" s="14">
        <v>0.0</v>
      </c>
      <c r="V217" s="14">
        <v>0.0</v>
      </c>
      <c r="W217" s="14">
        <v>129400.0</v>
      </c>
      <c r="X217" s="14">
        <v>0.0</v>
      </c>
      <c r="Y217" s="12"/>
      <c r="Z217" s="12"/>
      <c r="AA217" s="12"/>
      <c r="AB217" s="12"/>
      <c r="AC217" s="12"/>
      <c r="AD217" s="12"/>
      <c r="AE217" s="12"/>
      <c r="AF217" s="16">
        <v>0.0</v>
      </c>
      <c r="AG217" s="17">
        <v>-129400.0</v>
      </c>
      <c r="AH217" s="15">
        <v>129400.0</v>
      </c>
      <c r="AI217" s="16">
        <v>0.0</v>
      </c>
      <c r="AJ217" s="12"/>
      <c r="AK217" s="12"/>
      <c r="AL217" s="12"/>
      <c r="AM217" s="12"/>
      <c r="AN217" s="12"/>
      <c r="AO217" s="12"/>
      <c r="AP217" s="12"/>
      <c r="AQ217" s="14">
        <v>0.0</v>
      </c>
      <c r="AR217" s="14">
        <v>0.0</v>
      </c>
      <c r="AS217" s="14">
        <v>3.429744412E8</v>
      </c>
      <c r="AT217" s="14">
        <v>0.0</v>
      </c>
      <c r="AU217" s="12"/>
      <c r="AV217" s="12"/>
      <c r="AW217" s="12"/>
      <c r="AX217" s="12"/>
      <c r="AY217" s="12"/>
      <c r="AZ217" s="12"/>
      <c r="BA217" s="12"/>
      <c r="BB217" s="18">
        <v>42852.0</v>
      </c>
      <c r="BC217" s="18">
        <v>42852.0</v>
      </c>
      <c r="BD217" s="18">
        <v>42490.0</v>
      </c>
      <c r="BE217" s="18">
        <v>42121.0</v>
      </c>
      <c r="BF217" s="12"/>
      <c r="BG217" s="12"/>
      <c r="BH217" s="12"/>
      <c r="BI217" s="12"/>
      <c r="BJ217" s="12"/>
      <c r="BK217" s="12"/>
      <c r="BL217" s="12"/>
      <c r="BM217" s="12" t="s">
        <v>35</v>
      </c>
      <c r="BN217" s="12" t="s">
        <v>35</v>
      </c>
      <c r="BO217" s="12" t="s">
        <v>35</v>
      </c>
      <c r="BP217" s="12" t="s">
        <v>35</v>
      </c>
      <c r="BQ217" s="12" t="s">
        <v>32</v>
      </c>
      <c r="BR217" s="12" t="s">
        <v>36</v>
      </c>
      <c r="BS217" s="14">
        <v>6.025875148308E11</v>
      </c>
      <c r="BT217" s="12" t="s">
        <v>64</v>
      </c>
      <c r="BU217" s="12"/>
      <c r="BV217" s="12"/>
      <c r="BW217" s="12"/>
      <c r="BX217" s="12"/>
      <c r="BY217" s="12"/>
      <c r="BZ217" s="12"/>
      <c r="CA217" s="12"/>
      <c r="CB217" s="12" t="s">
        <v>30</v>
      </c>
      <c r="CC217" s="12" t="s">
        <v>30</v>
      </c>
      <c r="CD217" s="12" t="s">
        <v>30</v>
      </c>
      <c r="CE217" s="12" t="s">
        <v>26</v>
      </c>
      <c r="CF217" s="12" t="s">
        <v>123</v>
      </c>
      <c r="CG217" s="12" t="s">
        <v>124</v>
      </c>
    </row>
    <row r="218" ht="15.75" customHeight="1">
      <c r="A218" s="12">
        <v>211.0</v>
      </c>
      <c r="B218" s="12" t="s">
        <v>353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3">
        <v>0.0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4">
        <v>0.0</v>
      </c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6">
        <v>0.0</v>
      </c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4">
        <v>0.0</v>
      </c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8">
        <v>41943.0</v>
      </c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 t="s">
        <v>35</v>
      </c>
      <c r="BQ218" s="12" t="s">
        <v>32</v>
      </c>
      <c r="BR218" s="12" t="s">
        <v>36</v>
      </c>
      <c r="BS218" s="14">
        <v>1.12459920906576E13</v>
      </c>
      <c r="BT218" s="12" t="s">
        <v>91</v>
      </c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 t="s">
        <v>30</v>
      </c>
      <c r="CF218" s="12" t="s">
        <v>104</v>
      </c>
      <c r="CG218" s="12" t="s">
        <v>105</v>
      </c>
    </row>
    <row r="219" ht="15.75" customHeight="1">
      <c r="A219" s="12">
        <v>212.0</v>
      </c>
      <c r="B219" s="12" t="s">
        <v>354</v>
      </c>
      <c r="C219" s="12"/>
      <c r="D219" s="12"/>
      <c r="E219" s="13">
        <v>0.010553</v>
      </c>
      <c r="F219" s="13">
        <v>0.010553</v>
      </c>
      <c r="G219" s="13">
        <v>0.009139</v>
      </c>
      <c r="H219" s="13">
        <v>0.009641</v>
      </c>
      <c r="I219" s="13">
        <v>0.010881</v>
      </c>
      <c r="J219" s="13">
        <v>0.010966</v>
      </c>
      <c r="K219" s="13">
        <v>0.01022</v>
      </c>
      <c r="L219" s="13">
        <v>0.008259</v>
      </c>
      <c r="M219" s="13">
        <v>0.005549</v>
      </c>
      <c r="N219" s="12"/>
      <c r="O219" s="12"/>
      <c r="P219" s="14">
        <v>9.4656846E7</v>
      </c>
      <c r="Q219" s="14">
        <v>9.4656846E7</v>
      </c>
      <c r="R219" s="14">
        <v>8.1977746E7</v>
      </c>
      <c r="S219" s="14">
        <v>8.647643E7</v>
      </c>
      <c r="T219" s="14">
        <v>9.7606044E7</v>
      </c>
      <c r="U219" s="14">
        <v>9.8360335E7</v>
      </c>
      <c r="V219" s="14">
        <v>9.1675528E7</v>
      </c>
      <c r="W219" s="14">
        <v>7.4080735E7</v>
      </c>
      <c r="X219" s="14">
        <v>3.41202E7</v>
      </c>
      <c r="Y219" s="12"/>
      <c r="Z219" s="12"/>
      <c r="AA219" s="16">
        <v>0.0</v>
      </c>
      <c r="AB219" s="15">
        <v>1.26791E7</v>
      </c>
      <c r="AC219" s="17">
        <v>-4498684.0</v>
      </c>
      <c r="AD219" s="17">
        <v>-1.1129614E7</v>
      </c>
      <c r="AE219" s="17">
        <v>-754291.0</v>
      </c>
      <c r="AF219" s="15">
        <v>6684807.0</v>
      </c>
      <c r="AG219" s="15">
        <v>1.7594793E7</v>
      </c>
      <c r="AH219" s="15">
        <v>3.9960535E7</v>
      </c>
      <c r="AI219" s="15">
        <v>1.00686E7</v>
      </c>
      <c r="AJ219" s="12"/>
      <c r="AK219" s="12"/>
      <c r="AL219" s="14">
        <v>2.25783159291E10</v>
      </c>
      <c r="AM219" s="14">
        <v>7.57254769964E10</v>
      </c>
      <c r="AN219" s="14">
        <v>9.04901560575E10</v>
      </c>
      <c r="AO219" s="14">
        <v>1.716557130756E11</v>
      </c>
      <c r="AP219" s="14">
        <v>1.93677877888E11</v>
      </c>
      <c r="AQ219" s="14">
        <v>1.6076382004375E11</v>
      </c>
      <c r="AR219" s="14">
        <v>1.420970687495E11</v>
      </c>
      <c r="AS219" s="14">
        <v>1.748263860519E11</v>
      </c>
      <c r="AT219" s="14">
        <v>9.01184769612E10</v>
      </c>
      <c r="AU219" s="12"/>
      <c r="AV219" s="12"/>
      <c r="AW219" s="18">
        <v>45291.0</v>
      </c>
      <c r="AX219" s="18">
        <v>44926.0</v>
      </c>
      <c r="AY219" s="18">
        <v>44561.0</v>
      </c>
      <c r="AZ219" s="18">
        <v>44196.0</v>
      </c>
      <c r="BA219" s="18">
        <v>43830.0</v>
      </c>
      <c r="BB219" s="18">
        <v>43465.0</v>
      </c>
      <c r="BC219" s="18">
        <v>43100.0</v>
      </c>
      <c r="BD219" s="18">
        <v>42735.0</v>
      </c>
      <c r="BE219" s="18">
        <v>42369.0</v>
      </c>
      <c r="BF219" s="12"/>
      <c r="BG219" s="12"/>
      <c r="BH219" s="12" t="s">
        <v>23</v>
      </c>
      <c r="BI219" s="12" t="s">
        <v>23</v>
      </c>
      <c r="BJ219" s="12" t="s">
        <v>23</v>
      </c>
      <c r="BK219" s="12" t="s">
        <v>23</v>
      </c>
      <c r="BL219" s="12" t="s">
        <v>23</v>
      </c>
      <c r="BM219" s="12" t="s">
        <v>35</v>
      </c>
      <c r="BN219" s="12" t="s">
        <v>35</v>
      </c>
      <c r="BO219" s="12" t="s">
        <v>35</v>
      </c>
      <c r="BP219" s="12" t="s">
        <v>35</v>
      </c>
      <c r="BQ219" s="12" t="s">
        <v>32</v>
      </c>
      <c r="BR219" s="12" t="s">
        <v>36</v>
      </c>
      <c r="BS219" s="14">
        <v>1.47309639256519E17</v>
      </c>
      <c r="BT219" s="12" t="s">
        <v>37</v>
      </c>
      <c r="BU219" s="12"/>
      <c r="BV219" s="12"/>
      <c r="BW219" s="12" t="s">
        <v>26</v>
      </c>
      <c r="BX219" s="12" t="s">
        <v>26</v>
      </c>
      <c r="BY219" s="12" t="s">
        <v>26</v>
      </c>
      <c r="BZ219" s="12" t="s">
        <v>26</v>
      </c>
      <c r="CA219" s="12" t="s">
        <v>26</v>
      </c>
      <c r="CB219" s="12" t="s">
        <v>26</v>
      </c>
      <c r="CC219" s="12" t="s">
        <v>26</v>
      </c>
      <c r="CD219" s="12" t="s">
        <v>26</v>
      </c>
      <c r="CE219" s="12" t="s">
        <v>26</v>
      </c>
      <c r="CF219" s="12" t="s">
        <v>100</v>
      </c>
      <c r="CG219" s="12" t="s">
        <v>39</v>
      </c>
    </row>
    <row r="220" ht="15.75" customHeight="1">
      <c r="A220" s="12">
        <v>213.0</v>
      </c>
      <c r="B220" s="12" t="s">
        <v>355</v>
      </c>
      <c r="C220" s="12"/>
      <c r="D220" s="12"/>
      <c r="E220" s="12"/>
      <c r="F220" s="12"/>
      <c r="G220" s="12"/>
      <c r="H220" s="12"/>
      <c r="I220" s="13">
        <v>0.0</v>
      </c>
      <c r="J220" s="13">
        <v>0.0</v>
      </c>
      <c r="K220" s="13">
        <v>2.16E-4</v>
      </c>
      <c r="L220" s="12"/>
      <c r="M220" s="12"/>
      <c r="N220" s="12"/>
      <c r="O220" s="12"/>
      <c r="P220" s="12"/>
      <c r="Q220" s="12"/>
      <c r="R220" s="12"/>
      <c r="S220" s="12"/>
      <c r="T220" s="14">
        <v>0.0</v>
      </c>
      <c r="U220" s="14">
        <v>0.0</v>
      </c>
      <c r="V220" s="14">
        <v>1934100.0</v>
      </c>
      <c r="W220" s="12"/>
      <c r="X220" s="12"/>
      <c r="Y220" s="12"/>
      <c r="Z220" s="12"/>
      <c r="AA220" s="12"/>
      <c r="AB220" s="12"/>
      <c r="AC220" s="12"/>
      <c r="AD220" s="12"/>
      <c r="AE220" s="16">
        <v>0.0</v>
      </c>
      <c r="AF220" s="17">
        <v>-1934100.0</v>
      </c>
      <c r="AG220" s="15">
        <v>1934100.0</v>
      </c>
      <c r="AH220" s="12"/>
      <c r="AI220" s="12"/>
      <c r="AJ220" s="12"/>
      <c r="AK220" s="12"/>
      <c r="AL220" s="12"/>
      <c r="AM220" s="12"/>
      <c r="AN220" s="12"/>
      <c r="AO220" s="12"/>
      <c r="AP220" s="14">
        <v>0.0</v>
      </c>
      <c r="AQ220" s="14">
        <v>0.0</v>
      </c>
      <c r="AR220" s="14">
        <v>2.99878240095E9</v>
      </c>
      <c r="AS220" s="12"/>
      <c r="AT220" s="12"/>
      <c r="AU220" s="12"/>
      <c r="AV220" s="12"/>
      <c r="AW220" s="12"/>
      <c r="AX220" s="12"/>
      <c r="AY220" s="12"/>
      <c r="AZ220" s="12"/>
      <c r="BA220" s="18">
        <v>43190.0</v>
      </c>
      <c r="BB220" s="18">
        <v>43190.0</v>
      </c>
      <c r="BC220" s="18">
        <v>43100.0</v>
      </c>
      <c r="BD220" s="12"/>
      <c r="BE220" s="12"/>
      <c r="BF220" s="12"/>
      <c r="BG220" s="12"/>
      <c r="BH220" s="12"/>
      <c r="BI220" s="12"/>
      <c r="BJ220" s="12"/>
      <c r="BK220" s="12"/>
      <c r="BL220" s="12" t="s">
        <v>35</v>
      </c>
      <c r="BM220" s="12" t="s">
        <v>35</v>
      </c>
      <c r="BN220" s="12" t="s">
        <v>35</v>
      </c>
      <c r="BO220" s="12"/>
      <c r="BP220" s="12"/>
      <c r="BQ220" s="12" t="s">
        <v>32</v>
      </c>
      <c r="BR220" s="12" t="s">
        <v>36</v>
      </c>
      <c r="BS220" s="14">
        <v>1.678254403632E11</v>
      </c>
      <c r="BT220" s="12"/>
      <c r="BU220" s="12"/>
      <c r="BV220" s="12"/>
      <c r="BW220" s="12"/>
      <c r="BX220" s="12"/>
      <c r="BY220" s="12"/>
      <c r="BZ220" s="12"/>
      <c r="CA220" s="12" t="s">
        <v>26</v>
      </c>
      <c r="CB220" s="12" t="s">
        <v>26</v>
      </c>
      <c r="CC220" s="12" t="s">
        <v>30</v>
      </c>
      <c r="CD220" s="12"/>
      <c r="CE220" s="12"/>
      <c r="CF220" s="12" t="s">
        <v>57</v>
      </c>
      <c r="CG220" s="12" t="s">
        <v>39</v>
      </c>
    </row>
    <row r="221" ht="15.75" customHeight="1">
      <c r="A221" s="12">
        <v>214.0</v>
      </c>
      <c r="B221" s="12" t="s">
        <v>356</v>
      </c>
      <c r="C221" s="12"/>
      <c r="D221" s="12"/>
      <c r="E221" s="12"/>
      <c r="F221" s="12"/>
      <c r="G221" s="13">
        <v>0.0</v>
      </c>
      <c r="H221" s="13">
        <v>0.0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4">
        <v>0.0</v>
      </c>
      <c r="S221" s="14">
        <v>0.0</v>
      </c>
      <c r="T221" s="12"/>
      <c r="U221" s="12"/>
      <c r="V221" s="12"/>
      <c r="W221" s="12"/>
      <c r="X221" s="12"/>
      <c r="Y221" s="12"/>
      <c r="Z221" s="12"/>
      <c r="AA221" s="12"/>
      <c r="AB221" s="12"/>
      <c r="AC221" s="16">
        <v>0.0</v>
      </c>
      <c r="AD221" s="16">
        <v>0.0</v>
      </c>
      <c r="AE221" s="12"/>
      <c r="AF221" s="12"/>
      <c r="AG221" s="12"/>
      <c r="AH221" s="12"/>
      <c r="AI221" s="12"/>
      <c r="AJ221" s="12"/>
      <c r="AK221" s="12"/>
      <c r="AL221" s="12"/>
      <c r="AM221" s="12"/>
      <c r="AN221" s="14">
        <v>0.0</v>
      </c>
      <c r="AO221" s="14">
        <v>0.0</v>
      </c>
      <c r="AP221" s="12"/>
      <c r="AQ221" s="12"/>
      <c r="AR221" s="12"/>
      <c r="AS221" s="12"/>
      <c r="AT221" s="12"/>
      <c r="AU221" s="12"/>
      <c r="AV221" s="12"/>
      <c r="AW221" s="12"/>
      <c r="AX221" s="12"/>
      <c r="AY221" s="18">
        <v>44104.0</v>
      </c>
      <c r="AZ221" s="18">
        <v>44104.0</v>
      </c>
      <c r="BA221" s="12"/>
      <c r="BB221" s="12"/>
      <c r="BC221" s="12"/>
      <c r="BD221" s="12"/>
      <c r="BE221" s="12"/>
      <c r="BF221" s="12"/>
      <c r="BG221" s="12"/>
      <c r="BH221" s="12"/>
      <c r="BI221" s="12"/>
      <c r="BJ221" s="12" t="s">
        <v>35</v>
      </c>
      <c r="BK221" s="12" t="s">
        <v>35</v>
      </c>
      <c r="BL221" s="12"/>
      <c r="BM221" s="12"/>
      <c r="BN221" s="12"/>
      <c r="BO221" s="12"/>
      <c r="BP221" s="12"/>
      <c r="BQ221" s="12" t="s">
        <v>32</v>
      </c>
      <c r="BR221" s="12" t="s">
        <v>36</v>
      </c>
      <c r="BS221" s="14">
        <v>1.03811875412089E15</v>
      </c>
      <c r="BT221" s="12" t="s">
        <v>64</v>
      </c>
      <c r="BU221" s="12"/>
      <c r="BV221" s="12"/>
      <c r="BW221" s="12"/>
      <c r="BX221" s="12"/>
      <c r="BY221" s="12" t="s">
        <v>26</v>
      </c>
      <c r="BZ221" s="12" t="s">
        <v>26</v>
      </c>
      <c r="CA221" s="12"/>
      <c r="CB221" s="12"/>
      <c r="CC221" s="12"/>
      <c r="CD221" s="12"/>
      <c r="CE221" s="12"/>
      <c r="CF221" s="12" t="s">
        <v>357</v>
      </c>
      <c r="CG221" s="12" t="s">
        <v>39</v>
      </c>
    </row>
    <row r="222" ht="15.75" customHeight="1">
      <c r="A222" s="12">
        <v>215.0</v>
      </c>
      <c r="B222" s="12" t="s">
        <v>358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3">
        <v>0.001131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4">
        <v>6953700.0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6">
        <v>0.0</v>
      </c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4">
        <v>2.089318228569E10</v>
      </c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8">
        <v>41973.0</v>
      </c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 t="s">
        <v>35</v>
      </c>
      <c r="BQ222" s="12" t="s">
        <v>32</v>
      </c>
      <c r="BR222" s="12" t="s">
        <v>36</v>
      </c>
      <c r="BS222" s="14">
        <v>2.12613839526051E15</v>
      </c>
      <c r="BT222" s="12" t="s">
        <v>91</v>
      </c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 t="s">
        <v>30</v>
      </c>
      <c r="CF222" s="12" t="s">
        <v>57</v>
      </c>
      <c r="CG222" s="12" t="s">
        <v>39</v>
      </c>
    </row>
    <row r="223" ht="15.75" customHeight="1">
      <c r="A223" s="12">
        <v>216.0</v>
      </c>
      <c r="B223" s="12" t="s">
        <v>359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3">
        <v>0.0</v>
      </c>
      <c r="M223" s="13">
        <v>0.0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4">
        <v>0.0</v>
      </c>
      <c r="X223" s="14">
        <v>0.0</v>
      </c>
      <c r="Y223" s="12"/>
      <c r="Z223" s="12"/>
      <c r="AA223" s="12"/>
      <c r="AB223" s="12"/>
      <c r="AC223" s="12"/>
      <c r="AD223" s="12"/>
      <c r="AE223" s="12"/>
      <c r="AF223" s="12"/>
      <c r="AG223" s="12"/>
      <c r="AH223" s="16">
        <v>0.0</v>
      </c>
      <c r="AI223" s="16">
        <v>0.0</v>
      </c>
      <c r="AJ223" s="12"/>
      <c r="AK223" s="12"/>
      <c r="AL223" s="12"/>
      <c r="AM223" s="12"/>
      <c r="AN223" s="12"/>
      <c r="AO223" s="12"/>
      <c r="AP223" s="12"/>
      <c r="AQ223" s="12"/>
      <c r="AR223" s="12"/>
      <c r="AS223" s="14">
        <v>0.0</v>
      </c>
      <c r="AT223" s="14">
        <v>0.0</v>
      </c>
      <c r="AU223" s="12"/>
      <c r="AV223" s="12"/>
      <c r="AW223" s="12"/>
      <c r="AX223" s="12"/>
      <c r="AY223" s="12"/>
      <c r="AZ223" s="12"/>
      <c r="BA223" s="12"/>
      <c r="BB223" s="12"/>
      <c r="BC223" s="12"/>
      <c r="BD223" s="18">
        <v>42124.0</v>
      </c>
      <c r="BE223" s="18">
        <v>42124.0</v>
      </c>
      <c r="BF223" s="12"/>
      <c r="BG223" s="12"/>
      <c r="BH223" s="12"/>
      <c r="BI223" s="12"/>
      <c r="BJ223" s="12"/>
      <c r="BK223" s="12"/>
      <c r="BL223" s="12"/>
      <c r="BM223" s="12"/>
      <c r="BN223" s="12"/>
      <c r="BO223" s="12" t="s">
        <v>35</v>
      </c>
      <c r="BP223" s="12" t="s">
        <v>35</v>
      </c>
      <c r="BQ223" s="12" t="s">
        <v>32</v>
      </c>
      <c r="BR223" s="12" t="s">
        <v>36</v>
      </c>
      <c r="BS223" s="14">
        <v>5.73453472819623E15</v>
      </c>
      <c r="BT223" s="12" t="s">
        <v>91</v>
      </c>
      <c r="BU223" s="12"/>
      <c r="BV223" s="12"/>
      <c r="BW223" s="12"/>
      <c r="BX223" s="12"/>
      <c r="BY223" s="12"/>
      <c r="BZ223" s="12"/>
      <c r="CA223" s="12"/>
      <c r="CB223" s="12"/>
      <c r="CC223" s="12"/>
      <c r="CD223" s="12" t="s">
        <v>26</v>
      </c>
      <c r="CE223" s="12" t="s">
        <v>26</v>
      </c>
      <c r="CF223" s="12" t="s">
        <v>360</v>
      </c>
      <c r="CG223" s="12" t="s">
        <v>166</v>
      </c>
    </row>
    <row r="224" ht="15.75" hidden="1" customHeight="1">
      <c r="A224" s="12">
        <v>217.0</v>
      </c>
      <c r="B224" s="12" t="s">
        <v>361</v>
      </c>
      <c r="C224" s="12"/>
      <c r="D224" s="12"/>
      <c r="E224" s="12"/>
      <c r="F224" s="12"/>
      <c r="G224" s="13">
        <v>0.003756</v>
      </c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4">
        <v>3.36928E7</v>
      </c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5">
        <v>3.36928E7</v>
      </c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4">
        <v>3.7191395055E10</v>
      </c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8">
        <v>44561.0</v>
      </c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 t="s">
        <v>23</v>
      </c>
      <c r="BK224" s="12"/>
      <c r="BL224" s="12"/>
      <c r="BM224" s="12"/>
      <c r="BN224" s="12"/>
      <c r="BO224" s="12"/>
      <c r="BP224" s="12"/>
      <c r="BQ224" s="12" t="s">
        <v>24</v>
      </c>
      <c r="BR224" s="12" t="s">
        <v>46</v>
      </c>
      <c r="BS224" s="14">
        <v>0.0</v>
      </c>
      <c r="BT224" s="12"/>
      <c r="BU224" s="12"/>
      <c r="BV224" s="12"/>
      <c r="BW224" s="12"/>
      <c r="BX224" s="12"/>
      <c r="BY224" s="12" t="s">
        <v>26</v>
      </c>
      <c r="BZ224" s="12"/>
      <c r="CA224" s="12"/>
      <c r="CB224" s="12"/>
      <c r="CC224" s="12"/>
      <c r="CD224" s="12"/>
      <c r="CE224" s="12"/>
      <c r="CF224" s="12"/>
      <c r="CG224" s="12" t="s">
        <v>28</v>
      </c>
    </row>
    <row r="225" ht="15.75" customHeight="1">
      <c r="A225" s="12">
        <v>218.0</v>
      </c>
      <c r="B225" s="12" t="s">
        <v>362</v>
      </c>
      <c r="C225" s="12"/>
      <c r="D225" s="12"/>
      <c r="E225" s="12"/>
      <c r="F225" s="12"/>
      <c r="G225" s="12"/>
      <c r="H225" s="12"/>
      <c r="I225" s="12"/>
      <c r="J225" s="13">
        <v>0.0</v>
      </c>
      <c r="K225" s="13">
        <v>0.0</v>
      </c>
      <c r="L225" s="13">
        <v>2.11E-4</v>
      </c>
      <c r="M225" s="13">
        <v>2.12E-4</v>
      </c>
      <c r="N225" s="12"/>
      <c r="O225" s="12"/>
      <c r="P225" s="12"/>
      <c r="Q225" s="12"/>
      <c r="R225" s="12"/>
      <c r="S225" s="12"/>
      <c r="T225" s="12"/>
      <c r="U225" s="14">
        <v>0.0</v>
      </c>
      <c r="V225" s="14">
        <v>0.0</v>
      </c>
      <c r="W225" s="14">
        <v>1888727.0</v>
      </c>
      <c r="X225" s="14">
        <v>1302879.0</v>
      </c>
      <c r="Y225" s="12"/>
      <c r="Z225" s="12"/>
      <c r="AA225" s="12"/>
      <c r="AB225" s="12"/>
      <c r="AC225" s="12"/>
      <c r="AD225" s="12"/>
      <c r="AE225" s="12"/>
      <c r="AF225" s="16">
        <v>0.0</v>
      </c>
      <c r="AG225" s="17">
        <v>-1888727.0</v>
      </c>
      <c r="AH225" s="15">
        <v>585848.0</v>
      </c>
      <c r="AI225" s="15">
        <v>276174.0</v>
      </c>
      <c r="AJ225" s="12"/>
      <c r="AK225" s="12"/>
      <c r="AL225" s="12"/>
      <c r="AM225" s="12"/>
      <c r="AN225" s="12"/>
      <c r="AO225" s="12"/>
      <c r="AP225" s="12"/>
      <c r="AQ225" s="14">
        <v>0.0</v>
      </c>
      <c r="AR225" s="14">
        <v>0.0</v>
      </c>
      <c r="AS225" s="14">
        <v>4.4572899459E9</v>
      </c>
      <c r="AT225" s="14">
        <v>3.4411718817E9</v>
      </c>
      <c r="AU225" s="12"/>
      <c r="AV225" s="12"/>
      <c r="AW225" s="12"/>
      <c r="AX225" s="12"/>
      <c r="AY225" s="12"/>
      <c r="AZ225" s="12"/>
      <c r="BA225" s="12"/>
      <c r="BB225" s="18">
        <v>43100.0</v>
      </c>
      <c r="BC225" s="18">
        <v>43100.0</v>
      </c>
      <c r="BD225" s="18">
        <v>42735.0</v>
      </c>
      <c r="BE225" s="18">
        <v>42369.0</v>
      </c>
      <c r="BF225" s="12"/>
      <c r="BG225" s="12"/>
      <c r="BH225" s="12"/>
      <c r="BI225" s="12"/>
      <c r="BJ225" s="12"/>
      <c r="BK225" s="12"/>
      <c r="BL225" s="12"/>
      <c r="BM225" s="12" t="s">
        <v>35</v>
      </c>
      <c r="BN225" s="12" t="s">
        <v>35</v>
      </c>
      <c r="BO225" s="12" t="s">
        <v>35</v>
      </c>
      <c r="BP225" s="12" t="s">
        <v>35</v>
      </c>
      <c r="BQ225" s="12" t="s">
        <v>32</v>
      </c>
      <c r="BR225" s="12" t="s">
        <v>36</v>
      </c>
      <c r="BS225" s="14">
        <v>9.53228260139688E13</v>
      </c>
      <c r="BT225" s="12" t="s">
        <v>48</v>
      </c>
      <c r="BU225" s="12"/>
      <c r="BV225" s="12"/>
      <c r="BW225" s="12"/>
      <c r="BX225" s="12"/>
      <c r="BY225" s="12"/>
      <c r="BZ225" s="12"/>
      <c r="CA225" s="12"/>
      <c r="CB225" s="12" t="s">
        <v>30</v>
      </c>
      <c r="CC225" s="12" t="s">
        <v>71</v>
      </c>
      <c r="CD225" s="12" t="s">
        <v>30</v>
      </c>
      <c r="CE225" s="12" t="s">
        <v>30</v>
      </c>
      <c r="CF225" s="12" t="s">
        <v>174</v>
      </c>
      <c r="CG225" s="12" t="s">
        <v>175</v>
      </c>
    </row>
    <row r="226" ht="15.75" customHeight="1">
      <c r="A226" s="12">
        <v>219.0</v>
      </c>
      <c r="B226" s="12" t="s">
        <v>363</v>
      </c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3">
        <v>0.0</v>
      </c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4">
        <v>0.0</v>
      </c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6">
        <v>0.0</v>
      </c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4">
        <v>0.0</v>
      </c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8">
        <v>41729.0</v>
      </c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 t="s">
        <v>35</v>
      </c>
      <c r="BQ226" s="12" t="s">
        <v>32</v>
      </c>
      <c r="BR226" s="12" t="s">
        <v>36</v>
      </c>
      <c r="BS226" s="14">
        <v>4.46314351515358E14</v>
      </c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 t="s">
        <v>30</v>
      </c>
      <c r="CF226" s="12" t="s">
        <v>364</v>
      </c>
      <c r="CG226" s="12" t="s">
        <v>145</v>
      </c>
    </row>
    <row r="227" ht="15.75" customHeight="1">
      <c r="A227" s="12">
        <v>220.0</v>
      </c>
      <c r="B227" s="12" t="s">
        <v>365</v>
      </c>
      <c r="C227" s="12"/>
      <c r="D227" s="12"/>
      <c r="E227" s="12"/>
      <c r="F227" s="12"/>
      <c r="G227" s="13">
        <v>0.0</v>
      </c>
      <c r="H227" s="13">
        <v>0.0</v>
      </c>
      <c r="I227" s="13">
        <v>0.0</v>
      </c>
      <c r="J227" s="13">
        <v>0.0</v>
      </c>
      <c r="K227" s="13">
        <v>0.001332</v>
      </c>
      <c r="L227" s="13">
        <v>5.4E-5</v>
      </c>
      <c r="M227" s="12"/>
      <c r="N227" s="12"/>
      <c r="O227" s="12"/>
      <c r="P227" s="12"/>
      <c r="Q227" s="12"/>
      <c r="R227" s="14">
        <v>0.0</v>
      </c>
      <c r="S227" s="14">
        <v>0.0</v>
      </c>
      <c r="T227" s="14">
        <v>0.0</v>
      </c>
      <c r="U227" s="14">
        <v>0.0</v>
      </c>
      <c r="V227" s="14">
        <v>1.1943668E7</v>
      </c>
      <c r="W227" s="14">
        <v>486000.0</v>
      </c>
      <c r="X227" s="12"/>
      <c r="Y227" s="12"/>
      <c r="Z227" s="12"/>
      <c r="AA227" s="12"/>
      <c r="AB227" s="12"/>
      <c r="AC227" s="16">
        <v>0.0</v>
      </c>
      <c r="AD227" s="16">
        <v>0.0</v>
      </c>
      <c r="AE227" s="16">
        <v>0.0</v>
      </c>
      <c r="AF227" s="17">
        <v>-1.1943668E7</v>
      </c>
      <c r="AG227" s="15">
        <v>1.1457668E7</v>
      </c>
      <c r="AH227" s="15">
        <v>486000.0</v>
      </c>
      <c r="AI227" s="12"/>
      <c r="AJ227" s="12"/>
      <c r="AK227" s="12"/>
      <c r="AL227" s="12"/>
      <c r="AM227" s="12"/>
      <c r="AN227" s="14">
        <v>0.0</v>
      </c>
      <c r="AO227" s="14">
        <v>0.0</v>
      </c>
      <c r="AP227" s="14">
        <v>0.0</v>
      </c>
      <c r="AQ227" s="14">
        <v>0.0</v>
      </c>
      <c r="AR227" s="14">
        <v>2.13811125756E10</v>
      </c>
      <c r="AS227" s="14">
        <v>1.3607446932E9</v>
      </c>
      <c r="AT227" s="12"/>
      <c r="AU227" s="12"/>
      <c r="AV227" s="12"/>
      <c r="AW227" s="12"/>
      <c r="AX227" s="12"/>
      <c r="AY227" s="18">
        <v>44074.0</v>
      </c>
      <c r="AZ227" s="18">
        <v>44074.0</v>
      </c>
      <c r="BA227" s="18">
        <v>43677.0</v>
      </c>
      <c r="BB227" s="18">
        <v>43373.0</v>
      </c>
      <c r="BC227" s="18">
        <v>43008.0</v>
      </c>
      <c r="BD227" s="18">
        <v>42643.0</v>
      </c>
      <c r="BE227" s="12"/>
      <c r="BF227" s="12"/>
      <c r="BG227" s="12"/>
      <c r="BH227" s="12"/>
      <c r="BI227" s="12"/>
      <c r="BJ227" s="12" t="s">
        <v>35</v>
      </c>
      <c r="BK227" s="12" t="s">
        <v>35</v>
      </c>
      <c r="BL227" s="12" t="s">
        <v>35</v>
      </c>
      <c r="BM227" s="12" t="s">
        <v>35</v>
      </c>
      <c r="BN227" s="12" t="s">
        <v>35</v>
      </c>
      <c r="BO227" s="12" t="s">
        <v>35</v>
      </c>
      <c r="BP227" s="12"/>
      <c r="BQ227" s="12" t="s">
        <v>32</v>
      </c>
      <c r="BR227" s="12" t="s">
        <v>36</v>
      </c>
      <c r="BS227" s="14">
        <v>7.4526286919172E12</v>
      </c>
      <c r="BT227" s="12"/>
      <c r="BU227" s="12"/>
      <c r="BV227" s="12"/>
      <c r="BW227" s="12"/>
      <c r="BX227" s="12"/>
      <c r="BY227" s="12" t="s">
        <v>26</v>
      </c>
      <c r="BZ227" s="12" t="s">
        <v>30</v>
      </c>
      <c r="CA227" s="12" t="s">
        <v>30</v>
      </c>
      <c r="CB227" s="12" t="s">
        <v>71</v>
      </c>
      <c r="CC227" s="12" t="s">
        <v>30</v>
      </c>
      <c r="CD227" s="12" t="s">
        <v>30</v>
      </c>
      <c r="CE227" s="12"/>
      <c r="CF227" s="12" t="s">
        <v>104</v>
      </c>
      <c r="CG227" s="12" t="s">
        <v>105</v>
      </c>
    </row>
    <row r="228" ht="15.75" customHeight="1">
      <c r="A228" s="12">
        <v>221.0</v>
      </c>
      <c r="B228" s="12" t="s">
        <v>366</v>
      </c>
      <c r="C228" s="12"/>
      <c r="D228" s="12"/>
      <c r="E228" s="12"/>
      <c r="F228" s="12"/>
      <c r="G228" s="12"/>
      <c r="H228" s="13">
        <v>0.0</v>
      </c>
      <c r="I228" s="13">
        <v>0.0</v>
      </c>
      <c r="J228" s="12"/>
      <c r="K228" s="13">
        <v>0.0</v>
      </c>
      <c r="L228" s="13">
        <v>0.0</v>
      </c>
      <c r="M228" s="13">
        <v>2.44E-4</v>
      </c>
      <c r="N228" s="12"/>
      <c r="O228" s="12"/>
      <c r="P228" s="12"/>
      <c r="Q228" s="12"/>
      <c r="R228" s="12"/>
      <c r="S228" s="14">
        <v>0.0</v>
      </c>
      <c r="T228" s="14">
        <v>0.0</v>
      </c>
      <c r="U228" s="12"/>
      <c r="V228" s="14">
        <v>0.0</v>
      </c>
      <c r="W228" s="14">
        <v>0.0</v>
      </c>
      <c r="X228" s="14">
        <v>1500000.0</v>
      </c>
      <c r="Y228" s="12"/>
      <c r="Z228" s="12"/>
      <c r="AA228" s="12"/>
      <c r="AB228" s="12"/>
      <c r="AC228" s="12"/>
      <c r="AD228" s="16">
        <v>0.0</v>
      </c>
      <c r="AE228" s="16">
        <v>0.0</v>
      </c>
      <c r="AF228" s="12"/>
      <c r="AG228" s="16">
        <v>0.0</v>
      </c>
      <c r="AH228" s="17">
        <v>-1500000.0</v>
      </c>
      <c r="AI228" s="15">
        <v>1500000.0</v>
      </c>
      <c r="AJ228" s="12"/>
      <c r="AK228" s="12"/>
      <c r="AL228" s="12"/>
      <c r="AM228" s="12"/>
      <c r="AN228" s="12"/>
      <c r="AO228" s="14">
        <v>0.0</v>
      </c>
      <c r="AP228" s="14">
        <v>0.0</v>
      </c>
      <c r="AQ228" s="12"/>
      <c r="AR228" s="14">
        <v>0.0</v>
      </c>
      <c r="AS228" s="14">
        <v>0.0</v>
      </c>
      <c r="AT228" s="14">
        <v>3.961809E9</v>
      </c>
      <c r="AU228" s="12"/>
      <c r="AV228" s="12"/>
      <c r="AW228" s="12"/>
      <c r="AX228" s="12"/>
      <c r="AY228" s="12"/>
      <c r="AZ228" s="18">
        <v>43830.0</v>
      </c>
      <c r="BA228" s="18">
        <v>43830.0</v>
      </c>
      <c r="BB228" s="12"/>
      <c r="BC228" s="18">
        <v>42551.0</v>
      </c>
      <c r="BD228" s="18">
        <v>42551.0</v>
      </c>
      <c r="BE228" s="18">
        <v>42369.0</v>
      </c>
      <c r="BF228" s="12"/>
      <c r="BG228" s="12"/>
      <c r="BH228" s="12"/>
      <c r="BI228" s="12"/>
      <c r="BJ228" s="12"/>
      <c r="BK228" s="12" t="s">
        <v>35</v>
      </c>
      <c r="BL228" s="12" t="s">
        <v>35</v>
      </c>
      <c r="BM228" s="12"/>
      <c r="BN228" s="12" t="s">
        <v>35</v>
      </c>
      <c r="BO228" s="12" t="s">
        <v>35</v>
      </c>
      <c r="BP228" s="12" t="s">
        <v>35</v>
      </c>
      <c r="BQ228" s="12" t="s">
        <v>32</v>
      </c>
      <c r="BR228" s="12" t="s">
        <v>36</v>
      </c>
      <c r="BS228" s="14">
        <v>1.35003562688604E13</v>
      </c>
      <c r="BT228" s="12" t="s">
        <v>91</v>
      </c>
      <c r="BU228" s="12"/>
      <c r="BV228" s="12"/>
      <c r="BW228" s="12"/>
      <c r="BX228" s="12"/>
      <c r="BY228" s="12"/>
      <c r="BZ228" s="12" t="s">
        <v>30</v>
      </c>
      <c r="CA228" s="12" t="s">
        <v>26</v>
      </c>
      <c r="CB228" s="12"/>
      <c r="CC228" s="12" t="s">
        <v>26</v>
      </c>
      <c r="CD228" s="12" t="s">
        <v>26</v>
      </c>
      <c r="CE228" s="12" t="s">
        <v>30</v>
      </c>
      <c r="CF228" s="12" t="s">
        <v>95</v>
      </c>
      <c r="CG228" s="12" t="s">
        <v>95</v>
      </c>
    </row>
    <row r="229" ht="15.75" customHeight="1">
      <c r="A229" s="12">
        <v>222.0</v>
      </c>
      <c r="B229" s="12" t="s">
        <v>367</v>
      </c>
      <c r="C229" s="12"/>
      <c r="D229" s="12"/>
      <c r="E229" s="12"/>
      <c r="F229" s="12"/>
      <c r="G229" s="12"/>
      <c r="H229" s="12"/>
      <c r="I229" s="13">
        <v>0.0</v>
      </c>
      <c r="J229" s="13">
        <v>0.0</v>
      </c>
      <c r="K229" s="13">
        <v>2.36E-4</v>
      </c>
      <c r="L229" s="13">
        <v>3.8E-4</v>
      </c>
      <c r="M229" s="13">
        <v>4.43E-4</v>
      </c>
      <c r="N229" s="12"/>
      <c r="O229" s="12"/>
      <c r="P229" s="12"/>
      <c r="Q229" s="12"/>
      <c r="R229" s="12"/>
      <c r="S229" s="12"/>
      <c r="T229" s="14">
        <v>0.0</v>
      </c>
      <c r="U229" s="14">
        <v>0.0</v>
      </c>
      <c r="V229" s="14">
        <v>2113245.0</v>
      </c>
      <c r="W229" s="14">
        <v>3412045.0</v>
      </c>
      <c r="X229" s="14">
        <v>2726100.0</v>
      </c>
      <c r="Y229" s="12"/>
      <c r="Z229" s="12"/>
      <c r="AA229" s="12"/>
      <c r="AB229" s="12"/>
      <c r="AC229" s="12"/>
      <c r="AD229" s="12"/>
      <c r="AE229" s="16">
        <v>0.0</v>
      </c>
      <c r="AF229" s="17">
        <v>-2113245.0</v>
      </c>
      <c r="AG229" s="17">
        <v>-1298800.0</v>
      </c>
      <c r="AH229" s="15">
        <v>685945.0</v>
      </c>
      <c r="AI229" s="17">
        <v>-2537500.0</v>
      </c>
      <c r="AJ229" s="12"/>
      <c r="AK229" s="12"/>
      <c r="AL229" s="12"/>
      <c r="AM229" s="12"/>
      <c r="AN229" s="12"/>
      <c r="AO229" s="12"/>
      <c r="AP229" s="14">
        <v>0.0</v>
      </c>
      <c r="AQ229" s="14">
        <v>0.0</v>
      </c>
      <c r="AR229" s="14">
        <v>3.2765430035E9</v>
      </c>
      <c r="AS229" s="14">
        <v>8.0522350716E9</v>
      </c>
      <c r="AT229" s="14">
        <v>7.2001916766E9</v>
      </c>
      <c r="AU229" s="12"/>
      <c r="AV229" s="12"/>
      <c r="AW229" s="12"/>
      <c r="AX229" s="12"/>
      <c r="AY229" s="12"/>
      <c r="AZ229" s="12"/>
      <c r="BA229" s="18">
        <v>43190.0</v>
      </c>
      <c r="BB229" s="18">
        <v>43190.0</v>
      </c>
      <c r="BC229" s="18">
        <v>43100.0</v>
      </c>
      <c r="BD229" s="18">
        <v>42735.0</v>
      </c>
      <c r="BE229" s="18">
        <v>42369.0</v>
      </c>
      <c r="BF229" s="12"/>
      <c r="BG229" s="12"/>
      <c r="BH229" s="12"/>
      <c r="BI229" s="12"/>
      <c r="BJ229" s="12"/>
      <c r="BK229" s="12"/>
      <c r="BL229" s="12" t="s">
        <v>35</v>
      </c>
      <c r="BM229" s="12" t="s">
        <v>35</v>
      </c>
      <c r="BN229" s="12" t="s">
        <v>35</v>
      </c>
      <c r="BO229" s="12" t="s">
        <v>35</v>
      </c>
      <c r="BP229" s="12" t="s">
        <v>35</v>
      </c>
      <c r="BQ229" s="12" t="s">
        <v>32</v>
      </c>
      <c r="BR229" s="12" t="s">
        <v>41</v>
      </c>
      <c r="BS229" s="14">
        <v>1.70315381607357E15</v>
      </c>
      <c r="BT229" s="12" t="s">
        <v>37</v>
      </c>
      <c r="BU229" s="12"/>
      <c r="BV229" s="12"/>
      <c r="BW229" s="12"/>
      <c r="BX229" s="12"/>
      <c r="BY229" s="12"/>
      <c r="BZ229" s="12"/>
      <c r="CA229" s="12" t="s">
        <v>26</v>
      </c>
      <c r="CB229" s="12" t="s">
        <v>26</v>
      </c>
      <c r="CC229" s="12" t="s">
        <v>26</v>
      </c>
      <c r="CD229" s="12" t="s">
        <v>26</v>
      </c>
      <c r="CE229" s="12" t="s">
        <v>26</v>
      </c>
      <c r="CF229" s="12" t="s">
        <v>65</v>
      </c>
      <c r="CG229" s="12" t="s">
        <v>39</v>
      </c>
    </row>
    <row r="230" ht="15.75" customHeight="1">
      <c r="A230" s="12">
        <v>223.0</v>
      </c>
      <c r="B230" s="12" t="s">
        <v>368</v>
      </c>
      <c r="C230" s="12"/>
      <c r="D230" s="12"/>
      <c r="E230" s="12"/>
      <c r="F230" s="12"/>
      <c r="G230" s="13">
        <v>0.0</v>
      </c>
      <c r="H230" s="13">
        <v>0.0</v>
      </c>
      <c r="I230" s="13">
        <v>6.65E-4</v>
      </c>
      <c r="J230" s="13">
        <v>7.9E-5</v>
      </c>
      <c r="K230" s="12"/>
      <c r="L230" s="12"/>
      <c r="M230" s="12"/>
      <c r="N230" s="12"/>
      <c r="O230" s="12"/>
      <c r="P230" s="12"/>
      <c r="Q230" s="12"/>
      <c r="R230" s="14">
        <v>0.0</v>
      </c>
      <c r="S230" s="14">
        <v>0.0</v>
      </c>
      <c r="T230" s="14">
        <v>5967200.0</v>
      </c>
      <c r="U230" s="14">
        <v>706800.0</v>
      </c>
      <c r="V230" s="12"/>
      <c r="W230" s="12"/>
      <c r="X230" s="12"/>
      <c r="Y230" s="12"/>
      <c r="Z230" s="12"/>
      <c r="AA230" s="12"/>
      <c r="AB230" s="12"/>
      <c r="AC230" s="16">
        <v>0.0</v>
      </c>
      <c r="AD230" s="17">
        <v>-5967200.0</v>
      </c>
      <c r="AE230" s="15">
        <v>5260400.0</v>
      </c>
      <c r="AF230" s="15">
        <v>706800.0</v>
      </c>
      <c r="AG230" s="12"/>
      <c r="AH230" s="12"/>
      <c r="AI230" s="12"/>
      <c r="AJ230" s="12"/>
      <c r="AK230" s="12"/>
      <c r="AL230" s="12"/>
      <c r="AM230" s="12"/>
      <c r="AN230" s="14">
        <v>0.0</v>
      </c>
      <c r="AO230" s="14">
        <v>0.0</v>
      </c>
      <c r="AP230" s="14">
        <v>1.18406052152E10</v>
      </c>
      <c r="AQ230" s="14">
        <v>1.15528784375E9</v>
      </c>
      <c r="AR230" s="12"/>
      <c r="AS230" s="12"/>
      <c r="AT230" s="12"/>
      <c r="AU230" s="12"/>
      <c r="AV230" s="12"/>
      <c r="AW230" s="12"/>
      <c r="AX230" s="12"/>
      <c r="AY230" s="18">
        <v>44104.0</v>
      </c>
      <c r="AZ230" s="18">
        <v>44104.0</v>
      </c>
      <c r="BA230" s="18">
        <v>43830.0</v>
      </c>
      <c r="BB230" s="18">
        <v>43465.0</v>
      </c>
      <c r="BC230" s="12"/>
      <c r="BD230" s="12"/>
      <c r="BE230" s="12"/>
      <c r="BF230" s="12"/>
      <c r="BG230" s="12"/>
      <c r="BH230" s="12"/>
      <c r="BI230" s="12"/>
      <c r="BJ230" s="12" t="s">
        <v>35</v>
      </c>
      <c r="BK230" s="12" t="s">
        <v>35</v>
      </c>
      <c r="BL230" s="12" t="s">
        <v>35</v>
      </c>
      <c r="BM230" s="12" t="s">
        <v>35</v>
      </c>
      <c r="BN230" s="12"/>
      <c r="BO230" s="12"/>
      <c r="BP230" s="12"/>
      <c r="BQ230" s="12" t="s">
        <v>32</v>
      </c>
      <c r="BR230" s="12" t="s">
        <v>41</v>
      </c>
      <c r="BS230" s="14">
        <v>2.86022165911986E15</v>
      </c>
      <c r="BT230" s="12" t="s">
        <v>75</v>
      </c>
      <c r="BU230" s="12"/>
      <c r="BV230" s="12"/>
      <c r="BW230" s="12"/>
      <c r="BX230" s="12"/>
      <c r="BY230" s="12" t="s">
        <v>26</v>
      </c>
      <c r="BZ230" s="12" t="s">
        <v>26</v>
      </c>
      <c r="CA230" s="12" t="s">
        <v>30</v>
      </c>
      <c r="CB230" s="12" t="s">
        <v>30</v>
      </c>
      <c r="CC230" s="12"/>
      <c r="CD230" s="12"/>
      <c r="CE230" s="12"/>
      <c r="CF230" s="12" t="s">
        <v>369</v>
      </c>
      <c r="CG230" s="12" t="s">
        <v>39</v>
      </c>
    </row>
    <row r="231" ht="15.75" hidden="1" customHeight="1">
      <c r="A231" s="12">
        <v>224.0</v>
      </c>
      <c r="B231" s="12" t="s">
        <v>370</v>
      </c>
      <c r="C231" s="12"/>
      <c r="D231" s="12"/>
      <c r="E231" s="12"/>
      <c r="F231" s="12"/>
      <c r="G231" s="13">
        <v>5.1E-5</v>
      </c>
      <c r="H231" s="13">
        <v>5.1E-5</v>
      </c>
      <c r="I231" s="13">
        <v>5.1E-5</v>
      </c>
      <c r="J231" s="12"/>
      <c r="K231" s="12"/>
      <c r="L231" s="12"/>
      <c r="M231" s="12"/>
      <c r="N231" s="12"/>
      <c r="O231" s="12"/>
      <c r="P231" s="12"/>
      <c r="Q231" s="12"/>
      <c r="R231" s="14">
        <v>457435.0</v>
      </c>
      <c r="S231" s="14">
        <v>457435.0</v>
      </c>
      <c r="T231" s="14">
        <v>457435.0</v>
      </c>
      <c r="U231" s="12"/>
      <c r="V231" s="12"/>
      <c r="W231" s="12"/>
      <c r="X231" s="12"/>
      <c r="Y231" s="12"/>
      <c r="Z231" s="12"/>
      <c r="AA231" s="12"/>
      <c r="AB231" s="12"/>
      <c r="AC231" s="16">
        <v>0.0</v>
      </c>
      <c r="AD231" s="16">
        <v>0.0</v>
      </c>
      <c r="AE231" s="15">
        <v>457435.0</v>
      </c>
      <c r="AF231" s="12"/>
      <c r="AG231" s="12"/>
      <c r="AH231" s="12"/>
      <c r="AI231" s="12"/>
      <c r="AJ231" s="12"/>
      <c r="AK231" s="12"/>
      <c r="AL231" s="12"/>
      <c r="AM231" s="12"/>
      <c r="AN231" s="14">
        <v>5.04934215E8</v>
      </c>
      <c r="AO231" s="14">
        <v>9.080084988E8</v>
      </c>
      <c r="AP231" s="14">
        <v>9.07679824E8</v>
      </c>
      <c r="AQ231" s="12"/>
      <c r="AR231" s="12"/>
      <c r="AS231" s="12"/>
      <c r="AT231" s="12"/>
      <c r="AU231" s="12"/>
      <c r="AV231" s="12"/>
      <c r="AW231" s="12"/>
      <c r="AX231" s="12"/>
      <c r="AY231" s="18">
        <v>44561.0</v>
      </c>
      <c r="AZ231" s="18">
        <v>44196.0</v>
      </c>
      <c r="BA231" s="18">
        <v>43830.0</v>
      </c>
      <c r="BB231" s="12"/>
      <c r="BC231" s="12"/>
      <c r="BD231" s="12"/>
      <c r="BE231" s="12"/>
      <c r="BF231" s="12"/>
      <c r="BG231" s="12"/>
      <c r="BH231" s="12"/>
      <c r="BI231" s="12"/>
      <c r="BJ231" s="12" t="s">
        <v>78</v>
      </c>
      <c r="BK231" s="12" t="s">
        <v>78</v>
      </c>
      <c r="BL231" s="12" t="s">
        <v>78</v>
      </c>
      <c r="BM231" s="12"/>
      <c r="BN231" s="12"/>
      <c r="BO231" s="12"/>
      <c r="BP231" s="12"/>
      <c r="BQ231" s="12" t="s">
        <v>24</v>
      </c>
      <c r="BR231" s="12" t="s">
        <v>52</v>
      </c>
      <c r="BS231" s="14">
        <v>1.1663321532E9</v>
      </c>
      <c r="BT231" s="12"/>
      <c r="BU231" s="12"/>
      <c r="BV231" s="12"/>
      <c r="BW231" s="12"/>
      <c r="BX231" s="12"/>
      <c r="BY231" s="12" t="s">
        <v>26</v>
      </c>
      <c r="BZ231" s="12" t="s">
        <v>26</v>
      </c>
      <c r="CA231" s="12" t="s">
        <v>26</v>
      </c>
      <c r="CB231" s="12"/>
      <c r="CC231" s="12"/>
      <c r="CD231" s="12"/>
      <c r="CE231" s="12"/>
      <c r="CF231" s="12"/>
      <c r="CG231" s="12" t="s">
        <v>28</v>
      </c>
    </row>
    <row r="232" ht="15.75" customHeight="1">
      <c r="A232" s="12">
        <v>225.0</v>
      </c>
      <c r="B232" s="12" t="s">
        <v>371</v>
      </c>
      <c r="C232" s="12"/>
      <c r="D232" s="12"/>
      <c r="E232" s="12"/>
      <c r="F232" s="12"/>
      <c r="G232" s="12"/>
      <c r="H232" s="13">
        <v>0.0</v>
      </c>
      <c r="I232" s="13">
        <v>0.0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4">
        <v>0.0</v>
      </c>
      <c r="T232" s="14">
        <v>0.0</v>
      </c>
      <c r="U232" s="12"/>
      <c r="V232" s="12"/>
      <c r="W232" s="12"/>
      <c r="X232" s="12"/>
      <c r="Y232" s="12"/>
      <c r="Z232" s="12"/>
      <c r="AA232" s="12"/>
      <c r="AB232" s="12"/>
      <c r="AC232" s="12"/>
      <c r="AD232" s="16">
        <v>0.0</v>
      </c>
      <c r="AE232" s="16">
        <v>0.0</v>
      </c>
      <c r="AF232" s="12"/>
      <c r="AG232" s="12"/>
      <c r="AH232" s="12"/>
      <c r="AI232" s="12"/>
      <c r="AJ232" s="12"/>
      <c r="AK232" s="12"/>
      <c r="AL232" s="12"/>
      <c r="AM232" s="12"/>
      <c r="AN232" s="12"/>
      <c r="AO232" s="14">
        <v>0.0</v>
      </c>
      <c r="AP232" s="14">
        <v>0.0</v>
      </c>
      <c r="AQ232" s="12"/>
      <c r="AR232" s="12"/>
      <c r="AS232" s="12"/>
      <c r="AT232" s="12"/>
      <c r="AU232" s="12"/>
      <c r="AV232" s="12"/>
      <c r="AW232" s="12"/>
      <c r="AX232" s="12"/>
      <c r="AY232" s="12"/>
      <c r="AZ232" s="18">
        <v>43769.0</v>
      </c>
      <c r="BA232" s="18">
        <v>43769.0</v>
      </c>
      <c r="BB232" s="12"/>
      <c r="BC232" s="12"/>
      <c r="BD232" s="12"/>
      <c r="BE232" s="12"/>
      <c r="BF232" s="12"/>
      <c r="BG232" s="12"/>
      <c r="BH232" s="12"/>
      <c r="BI232" s="12"/>
      <c r="BJ232" s="12"/>
      <c r="BK232" s="12" t="s">
        <v>35</v>
      </c>
      <c r="BL232" s="12" t="s">
        <v>35</v>
      </c>
      <c r="BM232" s="12"/>
      <c r="BN232" s="12"/>
      <c r="BO232" s="12"/>
      <c r="BP232" s="12"/>
      <c r="BQ232" s="12" t="s">
        <v>32</v>
      </c>
      <c r="BR232" s="12" t="s">
        <v>36</v>
      </c>
      <c r="BS232" s="14">
        <v>1.14297319589144E15</v>
      </c>
      <c r="BT232" s="12" t="s">
        <v>42</v>
      </c>
      <c r="BU232" s="12"/>
      <c r="BV232" s="12"/>
      <c r="BW232" s="12"/>
      <c r="BX232" s="12"/>
      <c r="BY232" s="12"/>
      <c r="BZ232" s="12" t="s">
        <v>30</v>
      </c>
      <c r="CA232" s="12" t="s">
        <v>30</v>
      </c>
      <c r="CB232" s="12"/>
      <c r="CC232" s="12"/>
      <c r="CD232" s="12"/>
      <c r="CE232" s="12"/>
      <c r="CF232" s="12" t="s">
        <v>372</v>
      </c>
      <c r="CG232" s="12" t="s">
        <v>39</v>
      </c>
    </row>
    <row r="233" ht="15.75" customHeight="1">
      <c r="A233" s="12">
        <v>226.0</v>
      </c>
      <c r="B233" s="12" t="s">
        <v>373</v>
      </c>
      <c r="C233" s="12"/>
      <c r="D233" s="12"/>
      <c r="E233" s="12"/>
      <c r="F233" s="12"/>
      <c r="G233" s="13">
        <v>0.0</v>
      </c>
      <c r="H233" s="13">
        <v>0.0</v>
      </c>
      <c r="I233" s="13">
        <v>0.002864</v>
      </c>
      <c r="J233" s="12"/>
      <c r="K233" s="12"/>
      <c r="L233" s="13">
        <v>0.0</v>
      </c>
      <c r="M233" s="13">
        <v>0.0</v>
      </c>
      <c r="N233" s="12"/>
      <c r="O233" s="12"/>
      <c r="P233" s="12"/>
      <c r="Q233" s="12"/>
      <c r="R233" s="14">
        <v>0.0</v>
      </c>
      <c r="S233" s="14">
        <v>0.0</v>
      </c>
      <c r="T233" s="14">
        <v>2.569E7</v>
      </c>
      <c r="U233" s="12"/>
      <c r="V233" s="12"/>
      <c r="W233" s="14">
        <v>0.0</v>
      </c>
      <c r="X233" s="14">
        <v>0.0</v>
      </c>
      <c r="Y233" s="12"/>
      <c r="Z233" s="12"/>
      <c r="AA233" s="12"/>
      <c r="AB233" s="12"/>
      <c r="AC233" s="16">
        <v>0.0</v>
      </c>
      <c r="AD233" s="17">
        <v>-2.569E7</v>
      </c>
      <c r="AE233" s="15">
        <v>2.569E7</v>
      </c>
      <c r="AF233" s="12"/>
      <c r="AG233" s="12"/>
      <c r="AH233" s="16">
        <v>0.0</v>
      </c>
      <c r="AI233" s="17">
        <v>-6587600.0</v>
      </c>
      <c r="AJ233" s="12"/>
      <c r="AK233" s="12"/>
      <c r="AL233" s="12"/>
      <c r="AM233" s="12"/>
      <c r="AN233" s="14">
        <v>0.0</v>
      </c>
      <c r="AO233" s="14">
        <v>0.0</v>
      </c>
      <c r="AP233" s="14">
        <v>5.09761944812E10</v>
      </c>
      <c r="AQ233" s="12"/>
      <c r="AR233" s="12"/>
      <c r="AS233" s="14">
        <v>0.0</v>
      </c>
      <c r="AT233" s="14">
        <v>0.0</v>
      </c>
      <c r="AU233" s="12"/>
      <c r="AV233" s="12"/>
      <c r="AW233" s="12"/>
      <c r="AX233" s="12"/>
      <c r="AY233" s="18">
        <v>44104.0</v>
      </c>
      <c r="AZ233" s="18">
        <v>44104.0</v>
      </c>
      <c r="BA233" s="18">
        <v>43830.0</v>
      </c>
      <c r="BB233" s="12"/>
      <c r="BC233" s="12"/>
      <c r="BD233" s="18">
        <v>42369.0</v>
      </c>
      <c r="BE233" s="18">
        <v>42369.0</v>
      </c>
      <c r="BF233" s="12"/>
      <c r="BG233" s="12"/>
      <c r="BH233" s="12"/>
      <c r="BI233" s="12"/>
      <c r="BJ233" s="12" t="s">
        <v>35</v>
      </c>
      <c r="BK233" s="12" t="s">
        <v>35</v>
      </c>
      <c r="BL233" s="12" t="s">
        <v>35</v>
      </c>
      <c r="BM233" s="12"/>
      <c r="BN233" s="12"/>
      <c r="BO233" s="12" t="s">
        <v>35</v>
      </c>
      <c r="BP233" s="12" t="s">
        <v>35</v>
      </c>
      <c r="BQ233" s="12" t="s">
        <v>32</v>
      </c>
      <c r="BR233" s="12" t="s">
        <v>41</v>
      </c>
      <c r="BS233" s="14">
        <v>1.10654360245057E16</v>
      </c>
      <c r="BT233" s="12" t="s">
        <v>91</v>
      </c>
      <c r="BU233" s="12"/>
      <c r="BV233" s="12"/>
      <c r="BW233" s="12"/>
      <c r="BX233" s="12"/>
      <c r="BY233" s="12" t="s">
        <v>26</v>
      </c>
      <c r="BZ233" s="12" t="s">
        <v>26</v>
      </c>
      <c r="CA233" s="12" t="s">
        <v>26</v>
      </c>
      <c r="CB233" s="12"/>
      <c r="CC233" s="12"/>
      <c r="CD233" s="12" t="s">
        <v>26</v>
      </c>
      <c r="CE233" s="12" t="s">
        <v>26</v>
      </c>
      <c r="CF233" s="12" t="s">
        <v>67</v>
      </c>
      <c r="CG233" s="12" t="s">
        <v>39</v>
      </c>
    </row>
    <row r="234" ht="15.75" customHeight="1">
      <c r="A234" s="12">
        <v>227.0</v>
      </c>
      <c r="B234" s="12" t="s">
        <v>374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3">
        <v>0.0</v>
      </c>
      <c r="M234" s="13">
        <v>0.0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4">
        <v>0.0</v>
      </c>
      <c r="X234" s="14">
        <v>0.0</v>
      </c>
      <c r="Y234" s="12"/>
      <c r="Z234" s="12"/>
      <c r="AA234" s="12"/>
      <c r="AB234" s="12"/>
      <c r="AC234" s="12"/>
      <c r="AD234" s="12"/>
      <c r="AE234" s="12"/>
      <c r="AF234" s="12"/>
      <c r="AG234" s="12"/>
      <c r="AH234" s="16">
        <v>0.0</v>
      </c>
      <c r="AI234" s="16">
        <v>0.0</v>
      </c>
      <c r="AJ234" s="12"/>
      <c r="AK234" s="12"/>
      <c r="AL234" s="12"/>
      <c r="AM234" s="12"/>
      <c r="AN234" s="12"/>
      <c r="AO234" s="12"/>
      <c r="AP234" s="12"/>
      <c r="AQ234" s="12"/>
      <c r="AR234" s="12"/>
      <c r="AS234" s="14">
        <v>0.0</v>
      </c>
      <c r="AT234" s="14">
        <v>0.0</v>
      </c>
      <c r="AU234" s="12"/>
      <c r="AV234" s="12"/>
      <c r="AW234" s="12"/>
      <c r="AX234" s="12"/>
      <c r="AY234" s="12"/>
      <c r="AZ234" s="12"/>
      <c r="BA234" s="12"/>
      <c r="BB234" s="12"/>
      <c r="BC234" s="12"/>
      <c r="BD234" s="18">
        <v>42185.0</v>
      </c>
      <c r="BE234" s="18">
        <v>42185.0</v>
      </c>
      <c r="BF234" s="12"/>
      <c r="BG234" s="12"/>
      <c r="BH234" s="12"/>
      <c r="BI234" s="12"/>
      <c r="BJ234" s="12"/>
      <c r="BK234" s="12"/>
      <c r="BL234" s="12"/>
      <c r="BM234" s="12"/>
      <c r="BN234" s="12"/>
      <c r="BO234" s="12" t="s">
        <v>375</v>
      </c>
      <c r="BP234" s="12" t="s">
        <v>375</v>
      </c>
      <c r="BQ234" s="12" t="s">
        <v>376</v>
      </c>
      <c r="BR234" s="12" t="s">
        <v>377</v>
      </c>
      <c r="BS234" s="14">
        <v>6.00466647760747E14</v>
      </c>
      <c r="BT234" s="12" t="s">
        <v>378</v>
      </c>
      <c r="BU234" s="12"/>
      <c r="BV234" s="12"/>
      <c r="BW234" s="12"/>
      <c r="BX234" s="12"/>
      <c r="BY234" s="12"/>
      <c r="BZ234" s="12"/>
      <c r="CA234" s="12"/>
      <c r="CB234" s="12"/>
      <c r="CC234" s="12"/>
      <c r="CD234" s="12" t="s">
        <v>30</v>
      </c>
      <c r="CE234" s="12" t="s">
        <v>71</v>
      </c>
      <c r="CF234" s="12" t="s">
        <v>57</v>
      </c>
      <c r="CG234" s="12" t="s">
        <v>39</v>
      </c>
    </row>
    <row r="235" ht="15.75" customHeight="1">
      <c r="A235" s="12">
        <v>228.0</v>
      </c>
      <c r="B235" s="12" t="s">
        <v>379</v>
      </c>
      <c r="C235" s="12"/>
      <c r="D235" s="12"/>
      <c r="E235" s="12"/>
      <c r="F235" s="12"/>
      <c r="G235" s="12"/>
      <c r="H235" s="12"/>
      <c r="I235" s="12"/>
      <c r="J235" s="12"/>
      <c r="K235" s="13">
        <v>1.0E-5</v>
      </c>
      <c r="L235" s="13">
        <v>1.0E-5</v>
      </c>
      <c r="M235" s="12"/>
      <c r="N235" s="12"/>
      <c r="O235" s="12"/>
      <c r="P235" s="12"/>
      <c r="Q235" s="12"/>
      <c r="R235" s="12"/>
      <c r="S235" s="12"/>
      <c r="T235" s="12"/>
      <c r="U235" s="12"/>
      <c r="V235" s="14">
        <v>90700.0</v>
      </c>
      <c r="W235" s="14">
        <v>90700.0</v>
      </c>
      <c r="X235" s="12"/>
      <c r="Y235" s="12"/>
      <c r="Z235" s="12"/>
      <c r="AA235" s="12"/>
      <c r="AB235" s="12"/>
      <c r="AC235" s="12"/>
      <c r="AD235" s="12"/>
      <c r="AE235" s="12"/>
      <c r="AF235" s="12"/>
      <c r="AG235" s="16">
        <v>0.0</v>
      </c>
      <c r="AH235" s="15">
        <v>90700.0</v>
      </c>
      <c r="AI235" s="12"/>
      <c r="AJ235" s="12"/>
      <c r="AK235" s="12"/>
      <c r="AL235" s="12"/>
      <c r="AM235" s="12"/>
      <c r="AN235" s="12"/>
      <c r="AO235" s="12"/>
      <c r="AP235" s="12"/>
      <c r="AQ235" s="12"/>
      <c r="AR235" s="14">
        <v>2.5394967834E8</v>
      </c>
      <c r="AS235" s="14">
        <v>2.5394967834E8</v>
      </c>
      <c r="AT235" s="12"/>
      <c r="AU235" s="12"/>
      <c r="AV235" s="12"/>
      <c r="AW235" s="12"/>
      <c r="AX235" s="12"/>
      <c r="AY235" s="12"/>
      <c r="AZ235" s="12"/>
      <c r="BA235" s="12"/>
      <c r="BB235" s="12"/>
      <c r="BC235" s="18">
        <v>42643.0</v>
      </c>
      <c r="BD235" s="18">
        <v>42643.0</v>
      </c>
      <c r="BE235" s="12"/>
      <c r="BF235" s="12"/>
      <c r="BG235" s="12"/>
      <c r="BH235" s="12"/>
      <c r="BI235" s="12"/>
      <c r="BJ235" s="12"/>
      <c r="BK235" s="12"/>
      <c r="BL235" s="12"/>
      <c r="BM235" s="12"/>
      <c r="BN235" s="12" t="s">
        <v>35</v>
      </c>
      <c r="BO235" s="12" t="s">
        <v>35</v>
      </c>
      <c r="BP235" s="12"/>
      <c r="BQ235" s="12" t="s">
        <v>32</v>
      </c>
      <c r="BR235" s="12" t="s">
        <v>36</v>
      </c>
      <c r="BS235" s="14">
        <v>1.0047925691321E14</v>
      </c>
      <c r="BT235" s="12" t="s">
        <v>91</v>
      </c>
      <c r="BU235" s="12"/>
      <c r="BV235" s="12"/>
      <c r="BW235" s="12"/>
      <c r="BX235" s="12"/>
      <c r="BY235" s="12"/>
      <c r="BZ235" s="12"/>
      <c r="CA235" s="12"/>
      <c r="CB235" s="12"/>
      <c r="CC235" s="12" t="s">
        <v>26</v>
      </c>
      <c r="CD235" s="12" t="s">
        <v>26</v>
      </c>
      <c r="CE235" s="12"/>
      <c r="CF235" s="12" t="s">
        <v>380</v>
      </c>
      <c r="CG235" s="12" t="s">
        <v>39</v>
      </c>
    </row>
    <row r="236" ht="15.75" customHeight="1">
      <c r="A236" s="12">
        <v>229.0</v>
      </c>
      <c r="B236" s="12" t="s">
        <v>381</v>
      </c>
      <c r="C236" s="12"/>
      <c r="D236" s="12"/>
      <c r="E236" s="12"/>
      <c r="F236" s="12"/>
      <c r="G236" s="13">
        <v>0.0</v>
      </c>
      <c r="H236" s="13">
        <v>0.0</v>
      </c>
      <c r="I236" s="13">
        <v>1.4E-5</v>
      </c>
      <c r="J236" s="13">
        <v>1.1E-5</v>
      </c>
      <c r="K236" s="13">
        <v>9.0E-6</v>
      </c>
      <c r="L236" s="13">
        <v>1.0E-6</v>
      </c>
      <c r="M236" s="13">
        <v>1.0E-6</v>
      </c>
      <c r="N236" s="12"/>
      <c r="O236" s="12"/>
      <c r="P236" s="12"/>
      <c r="Q236" s="12"/>
      <c r="R236" s="14">
        <v>0.0</v>
      </c>
      <c r="S236" s="14">
        <v>0.0</v>
      </c>
      <c r="T236" s="14">
        <v>129800.0</v>
      </c>
      <c r="U236" s="14">
        <v>97400.0</v>
      </c>
      <c r="V236" s="14">
        <v>79400.0</v>
      </c>
      <c r="W236" s="14">
        <v>8500.0</v>
      </c>
      <c r="X236" s="14">
        <v>8500.0</v>
      </c>
      <c r="Y236" s="12"/>
      <c r="Z236" s="12"/>
      <c r="AA236" s="12"/>
      <c r="AB236" s="12"/>
      <c r="AC236" s="16">
        <v>0.0</v>
      </c>
      <c r="AD236" s="17">
        <v>-129800.0</v>
      </c>
      <c r="AE236" s="15">
        <v>32400.0</v>
      </c>
      <c r="AF236" s="15">
        <v>18000.0</v>
      </c>
      <c r="AG236" s="15">
        <v>70900.0</v>
      </c>
      <c r="AH236" s="16">
        <v>0.0</v>
      </c>
      <c r="AI236" s="16">
        <v>0.0</v>
      </c>
      <c r="AJ236" s="12"/>
      <c r="AK236" s="12"/>
      <c r="AL236" s="12"/>
      <c r="AM236" s="12"/>
      <c r="AN236" s="14">
        <v>0.0</v>
      </c>
      <c r="AO236" s="14">
        <v>0.0</v>
      </c>
      <c r="AP236" s="14">
        <v>2.575597784E8</v>
      </c>
      <c r="AQ236" s="14">
        <v>1.591942125E8</v>
      </c>
      <c r="AR236" s="14">
        <v>1.231080723E8</v>
      </c>
      <c r="AS236" s="14">
        <v>2.9706803E7</v>
      </c>
      <c r="AT236" s="14">
        <v>2.9706803E7</v>
      </c>
      <c r="AU236" s="12"/>
      <c r="AV236" s="12"/>
      <c r="AW236" s="12"/>
      <c r="AX236" s="12"/>
      <c r="AY236" s="18">
        <v>44135.0</v>
      </c>
      <c r="AZ236" s="18">
        <v>44135.0</v>
      </c>
      <c r="BA236" s="18">
        <v>43830.0</v>
      </c>
      <c r="BB236" s="18">
        <v>43465.0</v>
      </c>
      <c r="BC236" s="18">
        <v>43100.0</v>
      </c>
      <c r="BD236" s="18">
        <v>42094.0</v>
      </c>
      <c r="BE236" s="18">
        <v>42094.0</v>
      </c>
      <c r="BF236" s="12"/>
      <c r="BG236" s="12"/>
      <c r="BH236" s="12"/>
      <c r="BI236" s="12"/>
      <c r="BJ236" s="12" t="s">
        <v>35</v>
      </c>
      <c r="BK236" s="12" t="s">
        <v>35</v>
      </c>
      <c r="BL236" s="12" t="s">
        <v>35</v>
      </c>
      <c r="BM236" s="12" t="s">
        <v>35</v>
      </c>
      <c r="BN236" s="12" t="s">
        <v>35</v>
      </c>
      <c r="BO236" s="12" t="s">
        <v>35</v>
      </c>
      <c r="BP236" s="12" t="s">
        <v>35</v>
      </c>
      <c r="BQ236" s="12" t="s">
        <v>32</v>
      </c>
      <c r="BR236" s="12" t="s">
        <v>41</v>
      </c>
      <c r="BS236" s="14">
        <v>5.95042059792E10</v>
      </c>
      <c r="BT236" s="12" t="s">
        <v>42</v>
      </c>
      <c r="BU236" s="12"/>
      <c r="BV236" s="12"/>
      <c r="BW236" s="12"/>
      <c r="BX236" s="12"/>
      <c r="BY236" s="12" t="s">
        <v>26</v>
      </c>
      <c r="BZ236" s="12" t="s">
        <v>30</v>
      </c>
      <c r="CA236" s="12" t="s">
        <v>26</v>
      </c>
      <c r="CB236" s="12" t="s">
        <v>30</v>
      </c>
      <c r="CC236" s="12" t="s">
        <v>30</v>
      </c>
      <c r="CD236" s="12" t="s">
        <v>71</v>
      </c>
      <c r="CE236" s="12" t="s">
        <v>71</v>
      </c>
      <c r="CF236" s="12" t="s">
        <v>65</v>
      </c>
      <c r="CG236" s="12" t="s">
        <v>39</v>
      </c>
    </row>
    <row r="237" ht="15.75" customHeight="1">
      <c r="A237" s="12">
        <v>230.0</v>
      </c>
      <c r="B237" s="12" t="s">
        <v>382</v>
      </c>
      <c r="C237" s="12"/>
      <c r="D237" s="12"/>
      <c r="E237" s="12"/>
      <c r="F237" s="13">
        <v>0.0</v>
      </c>
      <c r="G237" s="13">
        <v>0.0</v>
      </c>
      <c r="H237" s="13">
        <v>8.2E-5</v>
      </c>
      <c r="I237" s="13">
        <v>3.9E-5</v>
      </c>
      <c r="J237" s="12"/>
      <c r="K237" s="12"/>
      <c r="L237" s="12"/>
      <c r="M237" s="12"/>
      <c r="N237" s="12"/>
      <c r="O237" s="12"/>
      <c r="P237" s="12"/>
      <c r="Q237" s="14">
        <v>0.0</v>
      </c>
      <c r="R237" s="14">
        <v>0.0</v>
      </c>
      <c r="S237" s="14">
        <v>734010.0</v>
      </c>
      <c r="T237" s="14">
        <v>346794.0</v>
      </c>
      <c r="U237" s="12"/>
      <c r="V237" s="12"/>
      <c r="W237" s="12"/>
      <c r="X237" s="12"/>
      <c r="Y237" s="12"/>
      <c r="Z237" s="12"/>
      <c r="AA237" s="12"/>
      <c r="AB237" s="16">
        <v>0.0</v>
      </c>
      <c r="AC237" s="17">
        <v>-734010.0</v>
      </c>
      <c r="AD237" s="15">
        <v>387216.0</v>
      </c>
      <c r="AE237" s="15">
        <v>346794.0</v>
      </c>
      <c r="AF237" s="12"/>
      <c r="AG237" s="12"/>
      <c r="AH237" s="12"/>
      <c r="AI237" s="12"/>
      <c r="AJ237" s="12"/>
      <c r="AK237" s="12"/>
      <c r="AL237" s="12"/>
      <c r="AM237" s="14">
        <v>0.0</v>
      </c>
      <c r="AN237" s="14">
        <v>0.0</v>
      </c>
      <c r="AO237" s="14">
        <v>1.4570098452E9</v>
      </c>
      <c r="AP237" s="14">
        <v>6.881369492E8</v>
      </c>
      <c r="AQ237" s="12"/>
      <c r="AR237" s="12"/>
      <c r="AS237" s="12"/>
      <c r="AT237" s="12"/>
      <c r="AU237" s="12"/>
      <c r="AV237" s="12"/>
      <c r="AW237" s="12"/>
      <c r="AX237" s="18">
        <v>44286.0</v>
      </c>
      <c r="AY237" s="18">
        <v>44286.0</v>
      </c>
      <c r="AZ237" s="18">
        <v>44196.0</v>
      </c>
      <c r="BA237" s="18">
        <v>43830.0</v>
      </c>
      <c r="BB237" s="12"/>
      <c r="BC237" s="12"/>
      <c r="BD237" s="12"/>
      <c r="BE237" s="12"/>
      <c r="BF237" s="12"/>
      <c r="BG237" s="12"/>
      <c r="BH237" s="12"/>
      <c r="BI237" s="12" t="s">
        <v>35</v>
      </c>
      <c r="BJ237" s="12" t="s">
        <v>35</v>
      </c>
      <c r="BK237" s="12" t="s">
        <v>35</v>
      </c>
      <c r="BL237" s="12" t="s">
        <v>35</v>
      </c>
      <c r="BM237" s="12"/>
      <c r="BN237" s="12"/>
      <c r="BO237" s="12"/>
      <c r="BP237" s="12"/>
      <c r="BQ237" s="12" t="s">
        <v>32</v>
      </c>
      <c r="BR237" s="12" t="s">
        <v>41</v>
      </c>
      <c r="BS237" s="14">
        <v>7.99600828014617E14</v>
      </c>
      <c r="BT237" s="12" t="s">
        <v>91</v>
      </c>
      <c r="BU237" s="12"/>
      <c r="BV237" s="12"/>
      <c r="BW237" s="12"/>
      <c r="BX237" s="12" t="s">
        <v>30</v>
      </c>
      <c r="BY237" s="12" t="s">
        <v>30</v>
      </c>
      <c r="BZ237" s="12" t="s">
        <v>30</v>
      </c>
      <c r="CA237" s="12" t="s">
        <v>71</v>
      </c>
      <c r="CB237" s="12"/>
      <c r="CC237" s="12"/>
      <c r="CD237" s="12"/>
      <c r="CE237" s="12"/>
      <c r="CF237" s="12" t="s">
        <v>174</v>
      </c>
      <c r="CG237" s="12" t="s">
        <v>175</v>
      </c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CG$237">
    <filterColumn colId="68">
      <filters>
        <filter val="Investment Managers"/>
        <filter val="Brokerage Firms"/>
      </filters>
    </filterColumn>
  </autoFilter>
  <mergeCells count="14">
    <mergeCell ref="BF6:BP6"/>
    <mergeCell ref="BR6:BR7"/>
    <mergeCell ref="BS6:BS7"/>
    <mergeCell ref="BT6:BT7"/>
    <mergeCell ref="BU6:CE6"/>
    <mergeCell ref="CF6:CF7"/>
    <mergeCell ref="CG6:CG7"/>
    <mergeCell ref="A6:A7"/>
    <mergeCell ref="B6:B7"/>
    <mergeCell ref="C6:M6"/>
    <mergeCell ref="N6:X6"/>
    <mergeCell ref="Y6:AI6"/>
    <mergeCell ref="AJ6:AT6"/>
    <mergeCell ref="AU6:BE6"/>
  </mergeCells>
  <printOptions/>
  <pageMargins bottom="1.0" footer="0.0" header="0.0" left="0.5" right="0.5" top="1.0"/>
  <pageSetup fitToHeight="0" orientation="landscape"/>
  <drawing r:id="rId1"/>
</worksheet>
</file>